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N:\centers\core\virtual_care\"/>
    </mc:Choice>
  </mc:AlternateContent>
  <xr:revisionPtr revIDLastSave="0" documentId="13_ncr:1_{B4AB810B-801F-4BF5-B36E-A046F1BBB8C5}" xr6:coauthVersionLast="47" xr6:coauthVersionMax="47" xr10:uidLastSave="{00000000-0000-0000-0000-000000000000}"/>
  <bookViews>
    <workbookView xWindow="-120" yWindow="-120" windowWidth="29040" windowHeight="15840" xr2:uid="{00000000-000D-0000-FFFF-FFFF00000000}"/>
  </bookViews>
  <sheets>
    <sheet name="Projects" sheetId="1" r:id="rId1"/>
    <sheet name="CareType" sheetId="2" r:id="rId2"/>
    <sheet name="ProjectTyp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 l="1"/>
  <c r="C21" i="3"/>
  <c r="C20" i="3"/>
  <c r="C19" i="3"/>
  <c r="C18" i="3"/>
  <c r="C17" i="3"/>
  <c r="C16" i="3"/>
  <c r="C15" i="3"/>
  <c r="C14" i="3"/>
  <c r="C13" i="3"/>
  <c r="C12" i="3"/>
  <c r="C11" i="3"/>
  <c r="C10" i="3"/>
  <c r="C9" i="3"/>
  <c r="C8" i="3"/>
  <c r="C7" i="3"/>
  <c r="C6" i="3"/>
  <c r="C5" i="3"/>
  <c r="C4" i="3"/>
  <c r="C3" i="3"/>
  <c r="C2" i="3"/>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alcChain>
</file>

<file path=xl/sharedStrings.xml><?xml version="1.0" encoding="utf-8"?>
<sst xmlns="http://schemas.openxmlformats.org/spreadsheetml/2006/main" count="9641" uniqueCount="3163">
  <si>
    <t>GrantNo</t>
  </si>
  <si>
    <t>Cycle</t>
  </si>
  <si>
    <t>Title</t>
  </si>
  <si>
    <t>Authors</t>
  </si>
  <si>
    <t>Office</t>
  </si>
  <si>
    <t>CareType</t>
  </si>
  <si>
    <t>TypeOfProject</t>
  </si>
  <si>
    <t>Abstract</t>
  </si>
  <si>
    <t>CompletionDate</t>
  </si>
  <si>
    <t>Location</t>
  </si>
  <si>
    <t>City</t>
  </si>
  <si>
    <t>State</t>
  </si>
  <si>
    <t>Keywords</t>
  </si>
  <si>
    <t>VC_Category</t>
  </si>
  <si>
    <t>SpecificTechnology</t>
  </si>
  <si>
    <t>RecordNo</t>
  </si>
  <si>
    <t>CareTypeClean</t>
  </si>
  <si>
    <t>CareType1</t>
  </si>
  <si>
    <t>CareType2</t>
  </si>
  <si>
    <t>CareType3</t>
  </si>
  <si>
    <t>CareType4</t>
  </si>
  <si>
    <t>CareType5</t>
  </si>
  <si>
    <t>ProjectTypeClean</t>
  </si>
  <si>
    <t>ProjectType1</t>
  </si>
  <si>
    <t>ProjectType2</t>
  </si>
  <si>
    <t>ProjectType3</t>
  </si>
  <si>
    <t>ProjectType4</t>
  </si>
  <si>
    <t>VC_CatClean</t>
  </si>
  <si>
    <t>VC_Cat1</t>
  </si>
  <si>
    <t>VC_Cat2</t>
  </si>
  <si>
    <t>VC_Cat3</t>
  </si>
  <si>
    <t>VC_Cat4</t>
  </si>
  <si>
    <t>VC_Cat5</t>
  </si>
  <si>
    <t>VC_Cat6</t>
  </si>
  <si>
    <t>VC_Cat7</t>
  </si>
  <si>
    <t>VC_Cat8</t>
  </si>
  <si>
    <t>VC_Cat9</t>
  </si>
  <si>
    <t>TRLClean</t>
  </si>
  <si>
    <t>CDA 19-349</t>
  </si>
  <si>
    <t>2011-2020</t>
  </si>
  <si>
    <t>Improving Access Through Targeted Delivery of Telemedicine</t>
  </si>
  <si>
    <t>Wray, Charlie</t>
  </si>
  <si>
    <t>VA HSR&amp;D</t>
  </si>
  <si>
    <t>Health Systems</t>
  </si>
  <si>
    <t>Observational</t>
  </si>
  <si>
    <t xml:space="preserve">Background: Improving access to care is a high priority within the VA. While improvements to access have been made in recent years, gaps and inefficiencies still exist, particularly around missed clinic visits, or `no- shows. The VA reports that approximately 15-18% of scheduled outpatient primary care appointments are not completed and that 9.2 million appointments were lost because of no-shows in FY2017. In preliminary work, we demonstrated the importance of social risk factors on VA no-show rates. These findings suggest that a no- show prediction model that incorporates patient-level factors could predict missed clinic rates and provide clinical phenotypes (i.e. an aggregate description of a Veterns social vulnerabilities) of Veterans at greatest risk of no-showing. VA Video Connect (VVC) is a newly developed telemedicine application that provides video conferencing services as a means to connect Veterans with their VA medical providers. With VVC, Veterans can access their VA provider from any mobile or web-based device (e.g. smartphone, tablet, or computer) and do not need to be located at a satelite clinic. Previous work supports the idea that VVC could be targeted to those at elevated risk of no-showing clinic appointments. This CDA proposes a risk-based, targeted use of VVC in patients with social vulnerabilities as a means of decreasing clinic no-shows. Significance: This proposal aims to improve access to care by identifying, describing and engaging Veterans who would most benefit from alternative methods of primary care, specifically VA Video Connect. Innovation: This research has several innovative aspects to it. First, we will utilize machine-learning predictive techniques to identify and describe Veterans who are at highest risk of no-showing based on their social risk. This methodology has never been utilized in addressing no-shows. Second, we will actively engage Veterans in a formative assessment of how to optimize the use of VVC as an alternative method to obtaining primary care. Engaging Veterans throughout this proposal will ensure that Veterans voices are properly integrated into the final product. Finally, this proposal utilizes novel telemedicine technologies (i.e. VVC) as a means of improving access for Veterans who are at high risk of missing clinic visits. Specific Aims &amp; Methodology: (1) Use regression tree analysis to phenotype Veterans based on their estimated risk of no-showing clinic appointments. Hypothesis: Social risk factors are associated with no- shows in the ambulatory VA population and certain phenotypes will have higher no-show rates compared to others. (2) Use a sequential exploratory mixed methods design to engage phenotyped Veterans at high risk for no-showing and assess Veteran suitability and capability of using VVC. Hypothesis: Certain phenotypes of Veterans will be optimally served by VVC, while other phenotypes will require higher intensity primary care programs or continued in-person care. (3) Pilot the targeted use of VVC among 50 Veterans at-risk of no-showing primary care clinic appointments at the SFVA using a Type I hybrid effectiveness-implementation design. We will collect formative implementation data about local adaptability, acceptability, and fidelity. Hypothesis: VVC will be an acceptable alternative modality of primary care for both Veterans and providers. Next Steps: Following the effective implementation of this CDA, we will work with operational partners (Office of Connected Care and Telehealth) and perform a multisite assessment of the focused use of VVC on Veterans at high risk of missing clinic appointment. </t>
  </si>
  <si>
    <t>San Francisco, CA</t>
  </si>
  <si>
    <t>San Francisco</t>
  </si>
  <si>
    <t>CA</t>
  </si>
  <si>
    <t>stroke, cholesterol, behavioral health, Synchronous Care, VA Video Connect, Access to Care</t>
  </si>
  <si>
    <t>Synchronous Care</t>
  </si>
  <si>
    <t>VA Video Connect</t>
  </si>
  <si>
    <t>CDA 19-081</t>
  </si>
  <si>
    <t>Electronic Proactive Outreach for Smokers with COPD: Engaging patients to quit</t>
  </si>
  <si>
    <t>Melzer, Anne</t>
  </si>
  <si>
    <t>Cardiovascular Disease, Lung Disorders</t>
  </si>
  <si>
    <t>Treatment - Comparative Effectiveness, TRL - Development</t>
  </si>
  <si>
    <t xml:space="preserve">Overview: I am applying for a 5-year Career Development Award (CDA) to support my overarching goal of increasing smoking cessation among patients with respiratory diseases. This will be accomplished through the completion of mentored research activities and formal training designed to provide the skills necessary to become an independent investigator. During the course of my award, I will develop and test a program of proactive tobacco treatment for smokers with chronic obstructive pulmonary disease (COPD), delivered electronically and designed to increase participation in evidence-based tobacco treatments. Significance: COPD is one of the most common conditions cared for by the Veterans Health Administration and 90% of cases are directly attributable to smoking. Though the VA has made great strides in tobacco control, patients with COPD continue to smoke at rates double the overall VA average. Treatment for tobacco use disorder is the most impactful intervention for smokers with COPD. Unfortunately, smokers with COPD remain undertreated for tobacco use. Proactive tobacco treatment programs, where smokers are systematically identified outside of a routine visit, engaged in a cessation attempt, and connected to evidence- based treatment, have been found to be effective for increasing smoking cessation and use of quit support, and may be particularly beneficial for smokers with COPD. Proactive programs are rarely implemented, possibly due to high associated workload. Using electronic communication such as secure messaging to deliver this care may be effective without the cost and workload associated with previously tested telephone outreach programs. The intervention developed in this CDA proposal has the potential for wide-reaching impact, leveraging existing VA resources more efficiently to increase cessation in this high-risk population. Career Plan: My primary area of research has focused on identifying gaps in care quality for patients with COPD, particularly in tobacco cessation treatment. To successfully achieve my goals of improving utilization of tobacco treatment for smokers with COPD, I need further mentored training in implementation science including: qualitative and mixed methods, design and testing of behavioral tobacco interventions with a focus on mobile health, and cost analysis. I will achieve these objectives through formal coursework, seminars, and mentored research activities under the guidance of Steven Fu, MD MSCE (primary mentor, Minneapolis VA Health Care System [MVAHCS]), Hildi Hagedorn, PhD (MVAHCS) and David Au, MD MS (VA Puget Sound). Research Plan: My primary research objective is to develop and test an electronic proactive tobacco treatment program for smokers with COPD. To execute this goal, I will complete the following projects: 1) a mixed methods (survey and interview) assessment of current use of health information technology among smokers with COPD to (A) inform the creation of a proactive tobacco treatment program tailored to the target population (B) assess the association between the chronic disease state and intention to engage with the proactive program 2) a qualitative assessment of barriers and facilitators to implementation of proactive tobacco treatment programs for patients with COPD among staff and leadership to (A) understand the slow adoption of proactive tobacco treatment interventions and (B) inform future implementation efforts, 3) a randomized pilot of a proactive tobacco treatment program for smokers with COPD delivered through secure messaging and compared to usual care to (A) assess feasibility and (B) quantify the cost of the program. The proposed training and research projects will generate preliminary data necessary for development of a future Investigator-Initiated Research (IIR) proposal submitted in Year 3. I plan to propose a randomized comparative effectiveness trial comparing the intervention developed in this proposal to a previously tested telephone method for increasing tobacco abstinence, launching my career as an independent VA HSR&amp;D investigator committed to improving Veteransâ€™ health through enhanced access to tobacco cessation treatment. </t>
  </si>
  <si>
    <t>Minneapolis VA Health Care System, Minneapolis, MN</t>
  </si>
  <si>
    <t>Minneapolis</t>
  </si>
  <si>
    <t>MN</t>
  </si>
  <si>
    <t>Computer assisted communication; electronic proactive tobacco treatment program for smokers; copd; tobacco</t>
  </si>
  <si>
    <t>Computer assisted communication</t>
  </si>
  <si>
    <t>electronic proactive tobacco treatment program for smokers</t>
  </si>
  <si>
    <t>Cardiovascular Disease; Lung Disorders</t>
  </si>
  <si>
    <t>Cardiovascular Disease</t>
  </si>
  <si>
    <t>Lung Disorders</t>
  </si>
  <si>
    <t>Treatment - Comparative Effectiveness; TRL - Development</t>
  </si>
  <si>
    <t>Treatment - Comparative Effectiveness</t>
  </si>
  <si>
    <t>TRL - Development</t>
  </si>
  <si>
    <t>Computer Assisted Communication</t>
  </si>
  <si>
    <t>CDA 19-108</t>
  </si>
  <si>
    <t>Improving Depression Management in Primary Care</t>
  </si>
  <si>
    <t>Leung, Lucinda</t>
  </si>
  <si>
    <t>Mental, Cognitive and Behavioral Disorders</t>
  </si>
  <si>
    <t>TRL - Applied/Translational, Treatment - Implementation</t>
  </si>
  <si>
    <t>Background: VA’s Primary Care–Mental Health Integration (PC-MHI) is rooted in evidence-based collaborative care models, where care managers, mental health specialists, and primary care providers jointly treat depression in primary care. While PC-MHI enabled specialists to support medication treatment in primary care, timely and sufficient access to psychotherapy is unattainable. Alternative therapy modalities are needed. Significance/Impact: Depression is disabling and affects one in five Veterans. Psychotherapy is preferred by Veterans, but fraught with multilevel barriers (e.g., staff availability, patient travel to clinic, limited clinic hours). Without enhancing existing PC-MHI models to enable better primary care patient access to effective psychotherapies, Veteran engagement in depression treatment is unlikely to improve. Innovation: This CDA aims to close the gap in psychotherapy access for VA primary care patients with depression by adapting PC-MHI collaborative care models to improve uptake of computerized cognitive behavioral therapy (cCBT). cCBT is accessible 24/7 via the internet and has effectively treated depression in more than 30 trials. With modest specialist support, it is non-inferior to face-to-face psychotherapy. PC-MHI can facilitate Veteran uptake of cCBT, using an evidence-based collaborative care model to provide the follow- up care management and mental health specialist back-up that characterizes the most effective cCBT trials. Specific Aims: This CDA will enable me to be a VA implementation scientist who designs, tests, implements, and disseminates effective collaborative care model improvements to treat depression in primary care. My Specific Aims are: (1) to adapt PC-MHI collaborative care to improve uptake of cCBT among VA primary care patients with depression, based on input from multilevel stakeholders; (2) to pilot test the feasibility, acceptability, and potential effects of cCBT-enhanced collaborative care on Veterans’ depression symptoms and related outcomes in one primary care.</t>
  </si>
  <si>
    <t>VA Greater LA HCS, Los Angeles, CA</t>
  </si>
  <si>
    <t>Los Angeles</t>
  </si>
  <si>
    <t>career development, depression, cognitive behavioral therapy, CBT, primary care</t>
  </si>
  <si>
    <t>Computerized Congitive Behavioral Therapy (cCBT)</t>
  </si>
  <si>
    <t>Mental, Cognitive, and Behavioral Disorders</t>
  </si>
  <si>
    <t>TRL - Applied/Translational; Treatment - Implementation</t>
  </si>
  <si>
    <t>TRL - Applied/Translational</t>
  </si>
  <si>
    <t>Treatment - Implementation</t>
  </si>
  <si>
    <t>SDR 20-361</t>
  </si>
  <si>
    <t>Racial Bias in a VA Algorithm for High-Risk Veterans</t>
  </si>
  <si>
    <t>Navathe, Amol</t>
  </si>
  <si>
    <t>Program Evaluation</t>
  </si>
  <si>
    <t xml:space="preserve">PROJECT SUMMARY African-American Veterans are at particular risk of adverse outcomes, including mortality and hospitalization, due to adverse social determinants of health (SDoH) including poor transportation access and housing instability. Identifying individuals at risk of adverse outcomes has been a priority at the Veterans Health Administration (VA), which has implemented novel predictive analytic tools in clinical care settings to target care resources efficiently and equitably. The VA has invested an average of 5% of total VA spending towards health information technology to support such algorithms. One predictive algorithm implemented nationwide and commonly used by VA clinicians is the Care Assessment Needs (CAN) score, which predicts risk of future hospitalization and/or death for over 5 million Veterans receiving primary care. The CAN score is currently used by patient-aligned care teams (PACTs) and nurse care navigators to direct clinical programs and resources, including telehealth, palliative care, and home-based primary care, to high-risk Veterans. The CAN score is primarily based on laboratory, demographic, utilization, and other administrative data. Recent studies have shown that similar algorithms used in non-VA settings may mischaracterize risk for vulnerable patient subgroups â€“ including African-Americans â€“ whose health is heavily influenced by disproportionate exposure to adverse SDoH. Importantly, race and SDoH are not routine inputs into the CAN score. There is a growing concern that algorithms like the CAN score could generate â€œalgorithmically unfairâ€ predictions that systematically mischaracterize risk for subgroups â€“ particularly African-Americans â€“ whose care is heavily influenced by SDoH. However, there has been no systematic investigation into unfairness of the CAN score between African-American and White Veterans. In this project, we will systematically examine algorithmic unfairness in the VA CAN algorithm and develop approaches to mitigate it, including testing the incorporation of SDoH metrics. Our preliminary investigations into the CAN score show that it underestimates risk for African-Americans compared to White Veterans, which may lead to fewer referrals of high risk African-American Veterans to clinical programs. In Aim 1, we will develop methods to mitigate algorithmic unfairness in the CAN score using its existing variables. In Aim 2, we will incorporate race and select metrics of SDoH that are available through VA screening efforts into the CAN score to improve algorithmic unfairness. In Aim 3, we will use the â€œFairâ€ CAN score generated in Aim 2 to investigate how mitigating unfairness would change the racial composition of Veterans enrolled in clinical programs targeted at high-risk Veterans. </t>
  </si>
  <si>
    <t>Philadelphia, PA</t>
  </si>
  <si>
    <t>Philadelphia</t>
  </si>
  <si>
    <t>PA</t>
  </si>
  <si>
    <t>Computer assisted decision aid, risk assessment; racial bias</t>
  </si>
  <si>
    <t>Computer assisted decision aid</t>
  </si>
  <si>
    <t>Not Specified</t>
  </si>
  <si>
    <t>Computer Assisted Decision Aid</t>
  </si>
  <si>
    <t>CDA 18-187</t>
  </si>
  <si>
    <t>Redesigning Medical specialty Outpatient DELivery through virtual SLEEP care (REMODEL-SLEEP)</t>
  </si>
  <si>
    <t>Donovan, Lucas</t>
  </si>
  <si>
    <t>Health Systems, Other Conditions</t>
  </si>
  <si>
    <t>Diagnosis</t>
  </si>
  <si>
    <t xml:space="preserve">Background: The VA is tasked with providing specialty care services for ~4 million Veterans annually, and specialty care for obstructive sleep apnea (OSA) provides representative challenges and opportunities to improve access to high-quality care. Almost 50% of Veterans are at high risk for OSA, and care to diagnose and treat OSA can improve quality of life and health outcomes. However, the VA has limited capacity to meet demands for OSA care with just over 300 sleep providers nationwide, and these specialists are concentrated in VA medical centers (VAMCs), far from many Veterans. Referrals to community care providers represent one strategy to meet demands for OSA testing, but these community referrals often lead to delayed and more expensive care than necessary. As an alternative, a virtual approach incorporating E-consultation is used at some VA medical centers to improve the reach and capacity of VA sleep providers. However, the effect of virtual consults on important OSA treatment outcomes is unknown. Furthermore, virtual consults themselves do not address the need for on-site services to train Veterans to use necessary testing and treatment equipment. The nominee plans to address these gaps by refining and testing the feasibility and effectiveness of a virtual consult pathway to provide care to Veterans at rural community based outpatient clinics (CBOCs). His intervention will consist of virtual sleep consults supplemented with embedded respiratory therapists to provide services on-site. The nominee also seeks to understand the cost implications of current approaches to meet Veterans OSA testing needs, and estimate the budget impact of expanding VA based services. Significance/Impact: Dr. Donovans research addresses three key VA priorities. (1) Provide greater choice for Veterans: The virtual consult intervention will allow more Veterans to choose VA services rather than rely solely on community care. (2) Focus resources more efficiently: His research pilots an intervention intended to provide more affordable and effective OSA care. (3) Improve timeliness of care: The proposed work seeks to improve access to proximal and timely sleep care for Veterans otherwise referred to the community. Innovation: The virtual care intervention challenges the current medical center focused model of VA specialty care. Dr. Donovans intervention would redeploy respiratory therapists to provide necessary on-site services for OSA care at CBOCs, obtain specialist input through E-consultations, and use VA ECHO telementorship sessions to support the ongoing engagement and training of remote providers. In addition, Dr. Donovan plans novel budget impact analyses to inform where it is more advantageous for the VA to expand existing sleep services or purchase them from the community (i.e â€œmake vs. buyâ€). Specific Aims: (1) Assess Veteran and provider perspectives regarding initial OSA care. (2) Test the feasibility and acceptability of a virtual consult pathway for initial OSA care. (3) Assess the nationwide impact of community care referrals for OSA testing on diagnostic costs, timeliness to care, and treatment adherence. Methodology: In Aim 1, Dr. Donovan will conduct qualitative interviews among 20 Veterans referred to sleep care in the community, and 12 VA care providers. In Aim 2, Dr. Donovan will enroll 70 Veterans in a pilot randomized trial of a virtual consult pathway versus community care referrals, and this pilot will address the feasibility of procedures and data collection necessary for a definitive trial. In Aim 3, Dr. Donovan will assess nationwide costs of OSA care for VA relative to Community Care. Dr. Donovan will use these costs to perform budget impact analyses of expanding VA-based care relative to community care referrals. Next Steps/Implementation: The research and training activities in this award will enable the nominee to conduct a type I hybrid effectiveness-implementation trial. This multi-site trial will test the effectiveness of virtual sleep care relative to community care referrals to improve patient reported OSA symptoms, experience, and costs, while simultaneously engaging in a process evaluation to identify barriers to implementation. </t>
  </si>
  <si>
    <t>Seattle, WA</t>
  </si>
  <si>
    <t>Seattle</t>
  </si>
  <si>
    <t>WA</t>
  </si>
  <si>
    <t>Synchronous Care,  Sleep apnea, Access</t>
  </si>
  <si>
    <t>Virtual consultation service</t>
  </si>
  <si>
    <t>Health Systems; Other Conditions</t>
  </si>
  <si>
    <t>Other Conditions</t>
  </si>
  <si>
    <t>IIR 18-037</t>
  </si>
  <si>
    <t>Therapeutic Interventions to Access Outcomes and Disparities in Chronic Kidney Disease Among Veterans</t>
  </si>
  <si>
    <t>Kovesdy, Csaba</t>
  </si>
  <si>
    <t>Kidney Disorders</t>
  </si>
  <si>
    <t>Epidemiology, Treatment - Observational, TRL - Applied/Translational</t>
  </si>
  <si>
    <t xml:space="preserve">Chronic kidney disease (CKD) affects approximately 10% of the general population and is especially common among US veterans, affecting up to 36% of all VA users during FY2006-2014. All-cause and cardiovascular (CV) morbidity and mortality are extremely high in veterans with CKD and ESRD, and African American veterans have substantially higher rates of CKD and CV disease than whites. Traditional risk factors of cardiovascular disease such as hypercholesterolemia, hypertension and obesity often show seemingly anomalous, inverse associations with adverse outcomes among individuals with CKD and ESRD. To date there are few therapeutic interventions proven to prevent the development of CKD, delay its progression, or decrease morbidity/mortality in patients with CKD. There is also a lack of race-specific application of clinical interventions, in spite of evidence suggesting that African-Americans may respond differently to various therapies. The lack of clinical end point driven randomized controlled trials in this population necessitates robust epidemiologic studies to provide preliminary results in support of future clinical trials, and to offer large- scale, widely applicable evidence to inform clinical practice in cases when clinical trials are not feasible. Our proposal will expand on our previous work using data obtained from the national VA research database, which offers uniquely detailed sociodemographic and clinical information on millions of individuals across all parts of the US. The Specific Aims of our proposal are: Aim 1: Examine the effect of interventions on clinical outcomes in veterans with non-dialysis dependent CKD (NDD-CKD) overall and by race-ethnicity. Aim 2: Examine the effect of interventions on incident CKD and on all-cause and cause-specific mortality, CHD, incident stroke and incident CHF in veterans with normal baseline estimated GFR, overall and by race- ethnicity. Aim 3: Employ powerful graph theoretical algorithms and scalable supercomputer implementations to test and extend the validity of the findings from Aims 1 and 2, and to help elucidate hidden factors and highlight previously unknown relationships between condition, risk, treatment and outcome. Next steps: This four-year project will generate a wealth of information to examine the above outcomes of patients with all levels of kidney function, and could have significant implications for the care of US veterans and also for patients with kidney diseases in general. Clinicians and guideline committees could use information generated from our research to determine the most likely benefits for interventions without clinical trial evidence, and this could help prioritization of healthcare expenditures and drug formularies. Clinical trialists could also use information generated from our research to determine likely effect sizes for various interventions and various subgroups that may be most prone to benefit from interventions. Furthermore, </t>
  </si>
  <si>
    <t>Memphis, TN</t>
  </si>
  <si>
    <t>Memphis</t>
  </si>
  <si>
    <t>TN</t>
  </si>
  <si>
    <t>hypercholesterolemia, hypertension, obesity, data management, healthcare algorithms, risk factors, surveillance, anomalous, Computer assisted communication; Algorithm; Chronic kidney disease,</t>
  </si>
  <si>
    <t>Algorithm</t>
  </si>
  <si>
    <t>Epidemiology; Treatment - Observational; TRL - Applied/Translational</t>
  </si>
  <si>
    <t>Epidemiology</t>
  </si>
  <si>
    <t>Treatment - Observational</t>
  </si>
  <si>
    <t>IIR 18-266</t>
  </si>
  <si>
    <t>Optimizing Remote Access to Urinary Incontinence Treatment for Women Veterans</t>
  </si>
  <si>
    <t>Markland, Alayne</t>
  </si>
  <si>
    <t>Aging, Older Veterans' Health and Care, Health Systems, Urology</t>
  </si>
  <si>
    <t>Treatment - Comparative Effectiveness, Treatment - Implementation, TRL - Applied/Translational</t>
  </si>
  <si>
    <t xml:space="preserve">Background: Primary care and prevention research among women Veterans across the life cycle is an area of increasing focus within VA Health Administration (VHA). Increasing numbers of women Veterans are using the VA for their general and gender-specific health care, representing a doubling in the past decade with 7% of all Veterans seen in the VHA being women. Up to 20 percent of women Veterans experience urinary incontinence (UI) and may be at increased risk due to exposures during military service, such as restricted toilet access and the impact of heavy protective gear and equipment on the pelvic floor. These factors, along with known risk factors such as pregnancy, childbirth, and menopausal transitions increase UI risk among women Veterans. Significance/Impact: This proposed clinical trial focuses on improving access to first-line treatments for women Veterans with UI. Several evidence-based treatments are available for UI including behavioral, medical, and surgical therapies. Behavioral self-management treatments including pelvic floor muscle training, bladder control strategies, and fluid management are widely recommended by guidelines as first-line treatment options because of their demonstrated effectiveness and low risk of side effects. Women who receive behavioral therapy for UI report greater confidence in self-management when provided with input from a clinician with specific training in UI management. To identify gaps in UI treatment modalities within VHA, we surveyed VA gynecologists, urologists, and behavioral and physical therapy providers for first-line treatment options at VA Medical Centers across the nation. We found that only 55% of facilities reported offering pelvic floor muscle training (PFMT), while 14% referred to another VA, and 44% referred to non-VA care. Sixteen percent of facilities did not provide PFMT. Our data demonstrated that women Veterans have limited access to clinicians who can provide these safe and effective treatments. Innovation: Given the identified need to improve access to UI treatments, we developed and tested two remote delivery models: an interactive mobile-health or mHealth UI smart phone/computer application and a clinical video telehealth (CVT) visit. This proposed study will incorporate an innovative sequential, multiple assignment, randomized trial (SMART) design to determine the optimal method for remote delivery. Specific Aims: Our specific aims are to: (1) compare the effectiveness among women Veterans of two remote delivery models for evidenced-based behavioral UI treatment, an interactive mHealth smart phone/computer application versus a remote CVT visit; (2) use a SMART design to optimize UI symptom improvement for women who do not respond to either type of remote delivery; (3) explore key factors that could influence future remote UI treatment dissemination. Our overarching hypothesis is that women Veterans who receive the interactive mHealth application will achieve greater reduction in UI symptoms compared to the training provided in a remote CVT visit. The broad goal is to improve access to evidenced-based UI treatments. Methodology: Including expertise from the Womenâ€™s Health Practice-Based Research Network, the Birmingham VAMC, the Atlanta VAHCS, and the Durham VAMC, we will randomize 260 women Veterans (86 per site). We will compare the effectiveness of our mHealth UI application to a CVT session by evaluating the sequential addition of an additional 1:1 CVT visit for non-responders in both randomization groups. This SMART design includes two randomization stages and compares 1 optimization factor over a 3-month intervention period with validated UI symptom outcomes assessed at baseline, 8-weeks, 12-weeks (primary outcome), and 6-months for durabiltiy. Additionally, we will use qualitative methods to identify key factors influencing participation and dissemination from women Veterans and providers. Next Steps/Implementation: Our next steps will be to test the ability to implement the most effective modality for improving access to UI care for women Veterans across a wider array of VHA facilities. </t>
  </si>
  <si>
    <t>Birmingham VA Medical Center, Birmingham, AL</t>
  </si>
  <si>
    <t>Birmingham</t>
  </si>
  <si>
    <t>AL</t>
  </si>
  <si>
    <t>Synchronous Care; Mobile Apps; computer application; Clinical Video Telehealth (CVT); mhealth/computer application; Urinary incontinence;</t>
  </si>
  <si>
    <t>Synchronous Care; Mobile Apps; Computer apps</t>
  </si>
  <si>
    <t>Clinical Video Telehealth (CVT); mhealth/computer application</t>
  </si>
  <si>
    <t>Aging, Older Veterans' Health and Care; Health Systems; Urology</t>
  </si>
  <si>
    <t>Aging, Older Veterans' Health and Care</t>
  </si>
  <si>
    <t>Urology</t>
  </si>
  <si>
    <t>Treatment - Comparative Effectiveness; Treatment - Implementation; TRL - Applied/Translational</t>
  </si>
  <si>
    <t>Synchronous Care; Mobile Apps; Computer Apps</t>
  </si>
  <si>
    <t>Mobile Apps</t>
  </si>
  <si>
    <t>Computer Apps</t>
  </si>
  <si>
    <t>IIR 18-026</t>
  </si>
  <si>
    <t>Promoting benzodiazepine cessation through an electronically-delivered patient self-management intervention</t>
  </si>
  <si>
    <t>Humphreys, Keith</t>
  </si>
  <si>
    <t>Substance Abuse and Addiction</t>
  </si>
  <si>
    <t>Treatment - Efficacy/Effectiveness Clinical Trial, TRL - Applied/Translational</t>
  </si>
  <si>
    <t xml:space="preserve">Background: Long-term use of benzodiazepine medication has been increasing sharply inside and outside of VA, raising the risk of cognitive decline, falls, and overdose among patients. A self-directed benzodiazepine tapering intervention known as EMPOWER was shown effective in a non-VA clinical trial, and within VA there is significant interest in tailoring it to and providing it for Veterans. Significance: Although often useful as short-term medications, when taken for extended periods benzodiazepines carry risk of cognitive decline and other brain damage, falls and other accidents, benzodiazepine dependence and opioid-benzodiazepine overdose (VA Pharmacy Benefits Management Academic Detailing Service, 2017). This is major concern within VA, which prescribes benzodiazepines to over 350,000 Veterans a year, 2/3 of whom take them long-term (i.e., 3 months or more) (VA Pharmacy Benefits Management Academic Detailing Service, 2017). Innovation: Because the EMPOWER intervention was paper-and- pencil based, it would be useful to convert it to an electronic version that worked on smart phones, tablets, and/or desktop computers. Accordingly, the proposed project intends to convert EMPOWER to electronic format and to tailor it to the needs and preferences of the Veteran population. Specific Aims: Aim 1: Tailor a promising non-VA benzodiazepine cessation intervention (EMPOWER) to Veterans and simultaneously convert it from paper-and-pencil to electronic format. Aim 2: Conduct a randomized clinical trial of the effectiveness of the tailored, electronic intervention (EMPOWER-ED) on VA primary care patientsâ€™ benzodiazepine cessation/reduction and functional outcomes. Aim 3: Conduct a budget impact analysis to estimate the costs of implementing the EMPOWER-ED throughout VA. Methodology: This conversion and tailoring will be an iterative process that the project team will conduct via focus groups comprising Veterans, VA primary care providers, and VA operational partners. When the revised intervention, called EMPOWER-ED (for EMPOWER â€œElectronically Deliveredâ€), is fully designed and has been successfully beta-tested by Veterans, its effectiveness will be evaluated in a randomized clinical trial with 170 Veterans who have been on benzodiazepines for at least 3 months. The primary hypothesis of the study is that those receiving EMPOWER-ED will be significantly more likely than controls to cease benzodiazepines entirely, and, to reduce their dose by at least 25%, at 6-month follow-up. The secondary hypothesis is that Veterans receiving EMPOWER-ED will also experience fewer anxiety symptoms, better sleep quality, and overall health/quality of life at 6-month follow-up. A supplemental analysis of benzodiazepine use only will be conducted using VA databases at 12 months to evaluate whether changes identified at 6 months persist over time. The VA operational partners of the project team (Pharmacy Benefits Management, Psychotropic Drug Safety Initiative, and Office of Connected Care) are committed to disseminating EMPOWER-ED if it proves successful. Therefore, a third aim of the study is to undertake a budget impact analysis to determine what the costs would be to implement EMPOWER-ED in the VA systemwide. Next Steps/Implementation: Because electronically-delivered interventions are inexpensive to disseminate once they have been developed, this project has an excellent chance to promote health care value by creating an easily scaled-up, method of reducing the prevalence of a widespread risk to Veteransâ€™ health. </t>
  </si>
  <si>
    <t>VA Palo Alto Health Care System, Palo Alto, CA</t>
  </si>
  <si>
    <t>Palo Alto</t>
  </si>
  <si>
    <t>Computer assisted decision aid; EMPOWER-ED; substance use;</t>
  </si>
  <si>
    <t>EMPOWER-ED; internet</t>
  </si>
  <si>
    <t>Treatment - Efficacy/Effectiveness Clinical Trial; TRL - Applied/Translational</t>
  </si>
  <si>
    <t>Treatment - Efficacy/Effectiveness Clinical Trial</t>
  </si>
  <si>
    <t>IIR 19-134</t>
  </si>
  <si>
    <t>Evaluating a Prescribing Feedback System for Acute Care Providers</t>
  </si>
  <si>
    <t>Ward, Michael</t>
  </si>
  <si>
    <t>Treatment - Implementation, TRL - Applied/Translational</t>
  </si>
  <si>
    <t xml:space="preserve">No systematic, automated process for providing feedback to acute care providers exists in the Veterans Health Administration (VHA), despite there being 432,000 acute care visits annually by Veterans seeking acute care via the emergency department (ED), urgent care clinics, or primary care clinics in the VHA. More than 144 million prescriptions are written in these VHA acute care settings each year, many for antibiotics or non-steroidal anti-inflammatory drugs (NSAIDs). More than 30% of acute care prescriptions for antibiotics or NSAIDs are inappropriate and carry associated increased risk of adverse drug events (ADEs) due to lack of patient or comorbidity familiarity, drug-drug interactions, and patient pressure to prescribe. Currently, acute outpatient care providers operate without knowledge of their own prescribing quality or patient outcomes. This absence of feedback creates a vacuum through which providers may falsely assume a positive outcome. Inadequate outcomes feedback and understanding of indications and contraindications to prescribing antibiotics and NSAIDs have hindered improvement in the quality and safety of prescriptions for Veteran in acute care settings. We will use user-centered design to develop a scalable prescribing feedback system that includes audit and feedback, academic detailing, and non-financial incentives, will be implemented to examine how this multifaceted intervention impacts potentially inappropriate prescribing and ADEs in acute outpatient care settings in the VHA. This project describes a mixed-methods proposal that addresses major HSR&amp;D priorities to improve Veteran health and advance the VHA as a learning healthcare system. The Specific Aims are: 1) Evaluate determinants of potentially inappropriate prescribing to design intervention implementation in acute outpatient care settings.; 2) Develop and evaluate a risk-adjusted provider profiling surveillance system; 3) Refine the visual representation of the feedback system with user-centered design; and 4) Examine the impact of implementation of a multifaceted intervention on potentially inappropriate prescriptions and ADEs. The team is uniquely qualified to accomplish these aims, with expertise in healthcare operations research, informatics, human factors engineering and user-centered design, implementation science, qualitative methods, and practicing clinicians in acute care settings (emergency department and primary care). The institutional environment at the VA Tennessee Valley Healthcare System and Vanderbilt University Medical Center is outstanding, including the Geriatric Research, Education and Clinical Center (GRECC), a site for VA Quality Scholars, an innovative qualitative research center; nationally ranked graduate programs in the relevant fields of study; and the national CTSA coordinating center. This application will develop an automated feedback system for acute care providers using antibiotic and NSAID prescribing as two exemplars of the need for acute care provider feedback in the VHA. Taking a user- centered approach by placing the provider at the center of the design process will substantially advance the ability to enhance provider activities through the delivery of scalable feedback using Veteran, provider, and stakeholder input. Advancing the delivery of acute outpatient provider feedback creates a mechanism to improve provider quality and safety, and ultimately to enhance Veteran health. </t>
  </si>
  <si>
    <t>Nashville, TN</t>
  </si>
  <si>
    <t>Nashville</t>
  </si>
  <si>
    <t>Computer assisted communication; Computer based information system; Acute care providers</t>
  </si>
  <si>
    <t>Computer based information system</t>
  </si>
  <si>
    <t>Treatment - Implementation; TRL - Applied/Translational</t>
  </si>
  <si>
    <t>IIR 19-153</t>
  </si>
  <si>
    <t>CoachToFit: Adapted Weight Loss Intervention for Individuals with Serious Mental Illness</t>
  </si>
  <si>
    <t>Chinman, Matthew</t>
  </si>
  <si>
    <t>Mental, Cognitive and Behavioral Disorders; Chronic Care</t>
  </si>
  <si>
    <t xml:space="preserve">Background: Between 40% to 60% of individuals with serious mental illness (SMI) are obese. Obesity and physical inactivity result in increased rates of chronic diseases, increased risk of death, and substantial health care costs. Treatment guidelines recommend that individuals with SMI who are overweight should be offered evidence-based weight loss interventions, including psychosocial interventions. The VAâ€™s weight management program, MOVE!, is attended by less than 5% of the overweight population and is not adapted to the cognitive needs and patient preferences for the population with SMI. Effective adapted weight management programs are not offered in VA because they are time-intensive and require the skills of trained providers who are often in short-supply. CoachToFit can address this gap in care. CoachToFit is a weight management program, adapted for the population with SMI, that includes a smartphone app delivering evidence-based weight management services with weekly telephonic support from a VA peer specialist who acts as a wellness coach. Peer specialists are individuals who draw upon lived experiences with SMI to provide services to others with SMI in clinical settings. CoachToFit was shown to have high rates of acceptability and usability and was efficacious for weight loss in a small sample. VA has an opportunity to address obesity in the population with serious mental illness, currently a substantial gap in care. Significance/Impact: This project addresses obesity in the population with SMI by evaluating a weight management program that is not only evidence-based, it is sustainable, transportable, appealing to patients, easy to use, and minimally burdensome to the healthcare system. This effort addresses two HSR&amp;D priority areas: 1) Mental Health: Testing new models of care to improve access, cost, and/or outcomes, and 2) Health Care Informatics: Building the evidence base for ehealth/mhealth tools. Innovation: CoachToFitâ€™s use of mobile technology is an important innovation in VA service delivery and its user-centered design involving individuals with SMI was the first of its kind. CoachToFit is enhanced by data visualization in real-time via a web-based dashboard used by VA peer specialists and their supervisor. We are aware of no other evidence-based mobile platforms to help people with SMI reduce their weight. Specific Aims: The project aims to 1) Test the efficacy of CoachToFit, compared to usual care, in decreasing weight among Veterans with SMI who are obese; 2) Assess the hypothesized mechanisms of action for CoachToFit, including self-efficacy, motivation, and readiness to change; and 3) Characterize factors that will inform future implementation and maintenance of CoachToFit using a multi-stakeholder qualitative post- intervention evaluation guided by the RE-AIM framework. Methodology: The study design includes a randomized controlled trial to test the efficacy of CoachToFit and assess the hypothesized mechanisms of action. This will include enrollment of obese Veterans with SMI from the mental health clinics at one VA medical center (n=256). Individuals will be randomized to CoachToFit or usual care. Those in CoachToFit will have access to the app and coaching for 6 months. Outcomes are assessed at 6- and 12-months. Efficacy outcomes utilize objective measures. The design also includes a multi- stakeholder qualitative post-intervention evaluation guided by the RE-AIM framework to characterize factors that will inform future implementation and maintenance of CoachToFit. This will include interviews with Veterans randomized to CoachToFit (n=30); interviews with staff stakeholders (n=18); a discussion with Veterans in local Veteran groups (n=2 groups; n=11 Veterans), and interviews with national leadership (n=3). Next Steps/Implementation: If CoachToFit is found to be efficacious, the VA National Center for Health Promotion and Disease Prevention, along with input from national leadership in Peer Support Services and Mental Health Informatics, will assist in integration into the VA context. </t>
  </si>
  <si>
    <t>Pittsburgh, PA</t>
  </si>
  <si>
    <t>Pittsburgh</t>
  </si>
  <si>
    <t>Mobile Apps, Synchronous Care, CoachToFit, mental health, chronic disease</t>
  </si>
  <si>
    <t>Mobile Apps; Synchronous Care</t>
  </si>
  <si>
    <t>CoachToFit</t>
  </si>
  <si>
    <t>Mental, Cognitive, and Behavioral Disorders; Chronic Care</t>
  </si>
  <si>
    <t>Chronic Care</t>
  </si>
  <si>
    <t>IIR 19-265</t>
  </si>
  <si>
    <t>Enhancing Geriatric Pain Care with Contextual Patient Generated Data Profiles</t>
  </si>
  <si>
    <t>Butler, Jorie</t>
  </si>
  <si>
    <t>Treatment - Implementation, TRL - Applied/Translational, Treatment - Observational</t>
  </si>
  <si>
    <t xml:space="preserve">Background: Pain is not an inevitable or normal part of aging. However, chronic pain for geriatric patients is widespread, occurring in approximately 50% of community dwelling adults age 65 or over. Ineffectively treated chronic pain patients are at risk for poorer quality of life and functional decline. Risk for addiction to opioids prescribed for pain are increasingly recognized for geriatric pain patients. Evidence suggests that pain in geriatrics patients is common, challenging to assess, and requires a whole-person approach to diagnosis, treatment and monitoring. The goal of this study is to refine and test an approach to create contextual Patient Generated Data (PGD) profiles to guide geriatric pain care. Significance/Impact: Our proposed work will contribute to effective pain management and delivery of patient centered care. The proposed work aligns with many areas of high priority for VA including aging Veterans, pain management, informatics, and whole health and has implications for the redesign of the Electronic Health Record. Innovation: This study includes an innovative approach to patient centered care by examining contextual PGD contribution in depth in a vulnerable Veteran population with chronic pain. Specific Aims: Aim 1: Prioritize content for contextual PGD profiles to support patient centered care for geriatric Veterans with chronic pain. Aim 2: Develop a prototype contextual PGD display and evaluate its usability. Aim 3: Examine the impact of contextual PGD profile displays on patient adherence, pain function, satisfaction, and shared decision making in a randomized trial. Methodology: The study population is Veterans with chronic pain, caregivers involved in their daily lives, and the primary care clinicians who treat these Veterans in primary care or geriatrics clinics in both urban and rural settings. Clinicians will include physicians, nurse practitioners, nurses, social workers, psychologists and other relevant primary care team members. This is a mixed methods study incorporating focus groups with clinicians and with Veteran patients and caregivers and systematic evaluation of iterative contributions of contextual PGD to develop and optimize methods for Veterans to contribute contextual PGD An additional group of Patient-Aligned Care Team members will engage in a card sort exercise, reporting in more detail on the relevance of particular contextual PGD elements for clinical care. There will be a randomized comparison at the patient level comparing patient visits that include contextual PGD and those that do not. The primary outcome is adherence to the pain management regimen. Secondary outcomes include pain function, patient satisfaction, and shared decision making in the visit. Next Steps/Implementation: Our project includes multiple assessments designed to improve collection of contextual PGD to inform future implementation, working closely with our operational partners the Offices of Healthcare Informatics, Connected Care, Connected Health and Patient Centered Care and Cultural Transformation. </t>
  </si>
  <si>
    <t>VA Salt Lake City Health Care System, Salt Lake City, UT</t>
  </si>
  <si>
    <t>Salt Lake City</t>
  </si>
  <si>
    <t>UT</t>
  </si>
  <si>
    <t>Patient generated data; Patient database; Geriatric Pain Care;</t>
  </si>
  <si>
    <t>Patient generated data; Electronic medical reocrds</t>
  </si>
  <si>
    <t>Patient database</t>
  </si>
  <si>
    <t>Treatment - Implementation; TRL - Applied/Translational; Treatment - Observational</t>
  </si>
  <si>
    <t>Patient Generated Data; Electronic Medical Record</t>
  </si>
  <si>
    <t>Patient Generated Data</t>
  </si>
  <si>
    <t>Electronic Medical Record</t>
  </si>
  <si>
    <t>IIR 19-387</t>
  </si>
  <si>
    <t>MyPath: A Patient-Centered Web-Based Intervention to Improve Reproductive Planning for Women Veterans</t>
  </si>
  <si>
    <t>Callegari, Lisa</t>
  </si>
  <si>
    <t>Treatment - Efficacy/Effectiveness Clinical Trial, Treatment - Implementation, TRL - Development</t>
  </si>
  <si>
    <t xml:space="preserve">Background: High rates of medical and mental health comorbidities result in elevated risks of poor maternal and neonatal outcomes among women Veterans compared to their civilian counterparts. Proactive planning and optimization of physical and mental health prior to pregnancy can mitigate these risks; however, nearly 40% of pregnancies among Veterans are unintended. National guidelines recommend routine delivery of patient-centered reproductive planning services in primary care, including assessment of reproductive goals followed by tailored contraceptive and/or preconception counseling, to reduce unintended pregnancy and improve pregnancy outcomes. Only 38% of women Veterans at risk of pregnancy, however, report having contraceptive or preconception health discussions with their primary care provider in the past year. We developed â€œMyPath,â€ a novel patient-facing web-based decision support tool, to address gaps in reproductive planning services in VA primary care. MyPathâ€™s objectives are to help women Veterans consider their reproductive goals, increase their knowledge, align contraceptive and pregnancy timing decisions with their goals and health needs, and engage in shared decision making with providers. In pilot testing among 58 Veterans, use of MyPath prior to clinic visits was highly acceptable to Veterans and increased reproductive planning discussions compared to usual care without increasing providersâ€™ perceived workload. MyPath use was also associated with increased decision quality and effective contraceptive use. Additional evaluation of MyPath in a pragmatic randomized trial is needed to assess effectiveness and collect implementation data. Significance/Impact: Patient-centered, scalable interventions that can enhance delivery of VA reproductive planning services without creating burden on primary care providers are urgently needed. The MyPath intervention leverages interactive patient-facing technology to empower women to make high-quality informed decisions and engage with providers about their reproductive health needs. If found to be successful, MyPath will lead to increased access to patient-centered reproductive planning services in VA primary care, addressing key HSR&amp;D priorities, including access, primary care practice, womenâ€™s health, and whole health. Innovation: MyPath is the first online decision support tool designed to promote patient-centered reproductive planning services in primary care settings and to facilitate high-quality decisions aligned with reproductive goals. We will deliver the tool using the innovative strategy of partnering with the national VEText program to send the MyPath link to Veterans before appointments in an automated text message appointment reminder. Specific Aims: 1) Aim 1 will test the effect of the MyPath tool used before primary care visits on occurrence of reproductive planning discussions with shared decision making (primary outcome), patient-provider communication self-efficacy, and contraceptive decision quality, compared to usual care; 2) Aim 2 will test the longer-term effect of MyPath on contraceptive utilization, unintended pregnancy, and preconception health behaviors, compared to usual care; 3) Aim 3 is an implementation process evaluation, including quantitative and qualitative data collection to identify implementation barriers and facilitators and intervention costs. Methodology: This study is a 3-site hybrid type 1 pragmatic randomized controlled trial clustered at the provider level among 24 womenâ€™s health primary care providers and their reproductive-aged Veteran patients. We will assess outcomes among a minimum of 342 women Veterans by telephone surveys post-visit and at 3- and 6-month follow up. We will collect information on barriers and facilitators to implementation using quantitative and qualitative methods, including interviews with Veterans, providers, and clinic leaders. Next Steps/Implementation: The pragmatic design, in combination with strong operational partnerships, will enable rapid translation of research findings into practice if MyPath is found to be effective, with the ultimate objective of improving reproductive health outcomes and well-being among women Veterans nationally. </t>
  </si>
  <si>
    <t>VA Puget Sound Health Care System Seattle Division, Seattle, WA</t>
  </si>
  <si>
    <t>Computer Apps; Computer assisted decision aid; MyPath; Women's health</t>
  </si>
  <si>
    <t>Computer Apps; Computer assisted decision aid</t>
  </si>
  <si>
    <t>MyPath</t>
  </si>
  <si>
    <t>Treatment - Efficacy/Effectiveness Clinical Trial; Treatment - Implementation; TRL - Development</t>
  </si>
  <si>
    <t>Computer Apps; Computer Assisted Decision Aid</t>
  </si>
  <si>
    <t>IIR 19-238</t>
  </si>
  <si>
    <t>Continuous Wearable Monitoring Analytics to Improve Outcomes in Heart Failure - LINK-HF2 multicenter implementation study</t>
  </si>
  <si>
    <t>Stehlik, Josef</t>
  </si>
  <si>
    <t>Treatment - Observational, Treatment - Implementation, TRL - Applied/Translational</t>
  </si>
  <si>
    <t xml:space="preserve">Background Heart failure (HF) represents a major health burden, with 80% of the HF health care costs attributable to hospitalizations. Reducing HF readmissions is a major VA strategic goal. Our pilot study demonstrated that multivariate physiological telemetry using a small wearable sensor has a high compliance rate and provides accurate early detection of impending readmission for HF exacerbation. We now propose to implement non-invasive remote monitoring at 5 VA medical centers. Significance/Impact Despite treatment advances, hospitalizations for HF exacerbation remain prevalent and costly. Accurate and timely detection of incipient HF exacerbation may be one path to reducing HF readmissions. Innovation The study will develop an implementation strategy for noninvasive remote monitoring with predictive analytics and an algorithmic treatment response to clinical alerts coming from the analytical platform. The result will be a reliable link between the clinical alert and an intervention that can affect the clinical outcome of the patient. Algorithmic response to the device alert will be a subject of ongoing validation and update as part of the learning health-care system concept. This will allow for integration with the electronic health record, optimization and standardization of the response process and decrease alert fatigue. Furthermore, we will evaluate patient and provider attitudes toward using remote monitoring to guide HF therapy, as well as the impact of this approach on key clinical outcomes. Specific Aims Aim 1. Implement remote monitoring into the clinical workflow of HF care. Aim 1a. Design implementation strategies for non-invasive remote monitoring and algorithmic response to clinical alerts generated by the predictive analytics platform. Aim 1b. Evaluate implementation outcomes, including clinician and patient perceptions and adoption of the use of ambulatory remote monitoring data. Aim 2. Conduct a feasibility study of non-invasive remote monitoring in chronic HF. Aim 2a. Define key characteristics that will inform design of a pivotal trial of non-invasive remote monitoring aimed at reducing rehospitalization and improving quality of life in HF. Aim 2b. Identify costs associated with implementation and non-invasive remote monitoring in HF. Methodology We will design implementation processes using the i-PARiHS framework and three implementation phases: 1) implementation intervention planning; 2) formative evaluation of pilot implementation at 2 vanguard sites; and 3) Implementation fidelity monitoring. We will enroll 240 patients hospitalized for HF exacerbation at 5 participating VA centers. All study subjects will receive the monitoring kit, which will be used for 90 days after discharge. Subjects will be randomized 1:1 to an intervention arm, where clinicians will be notified of clinical alerts and will follow response algorithm to modify HF treatment or recommend urgent clinic visit/emergency room visit, and to the control arm, where information from the sensors will be collected, but clinical alerts will not be generated or communicated to providers. Study outcomes will include the proportion of randomized patients who meet the algorithmâ€™s criteria for at least one alert, the proportion of time the remote monitor is in use and functioning properly, HF hospitalization rate, hospital stay length, and health-related quality of life. Next Steps This work will inform design of a pivotal trial of non-invasive remote monitoring aimed at reducing rehospitalization and improving quality of life in HF. Implementation strategies developed in this study may be used not only for implementation of the monitoring approach tested, but also for other remote monitoring strategies in HF and additional chronic health conditions. </t>
  </si>
  <si>
    <t>Salt Lake City, UT</t>
  </si>
  <si>
    <t>Patient generated data; remote monitoring; multivariate physiological telemetry; heart failure; readmission</t>
  </si>
  <si>
    <t>Patient generated data</t>
  </si>
  <si>
    <t>remote monitoring; multivariate physiological telemetry</t>
  </si>
  <si>
    <t>Treatment - Observational; Treatment - Implementation; TRL - Applied/Translational</t>
  </si>
  <si>
    <t>IIR 19-031</t>
  </si>
  <si>
    <t>A Randomized Controlled Trial of Coaching into Care with VA-CRAFT to Promote Veteran Engagement in PTSD Care</t>
  </si>
  <si>
    <t>Kuhn, Eric</t>
  </si>
  <si>
    <t xml:space="preserve">Impact: Family members are primary sources of support for Veterans struggling with PTSD. While family support and encouragement are powerful facilitators of Veteransâ€™ mental health care engagement, few interventions have been developed that capitalize on this support. To address this gap, VA created Coaching Into Care (CIC) â€“ a national telephone-based coaching service intended to educate, support, and empower family members and friends who are seeking services for a Veteran. While program evaluation data show that CIC is highly valued by callers, only about 25% of callers with Veterans not already in care, report that their Veteran sought care over the next six months. The proposed study tests an innovative approach to improve the effectiveness of CIC by integrating a web program called VA Community Reinforcement and Family Training (VA-CRAFT), which is based on an empirically-validated intervention. The long-term goal is to establish an efficacious, efficient, scalable, and satisfying family outreach intervention that will significantly increase mental health service initiation among a high priority Veteran population while addressing the needs of their primary supporters, their family members. Background: PTSD is a highly prevalent psychiatric disorder among combat Veterans that often results in significant individual impairment and distress for family members. Although evidence-based treatments are available, most Veterans with PTSD do not receive any mental health care. Preliminary work suggests that VAâ€™s Coaching Into Care services could be improved by integrating VA-CRAFT. In a prior HSR&amp;D-funded pilot, our team found that family members who completed the relatively brief VA-CRAFT course alone (without coaching) had greater decreases in caregiver burden than wait-list controls. However, qualitative interviews also suggested that participants often did not raise the issue of treatment with their Veteran due to not believing such a conversation would be successful. Therefore, we developed CIC+VA-CRAFT to leverage the strengths of both approaches to increase family membersâ€™ motivation, perceived ability to have treatment-seeking conversations with their Veteran, and success at engaging their Veterans in care. Initial findings from an NC- PTSD-funded pilot of CIC+VA-CRAFT suggest that this brief, blended intervention is feasible, acceptable, and potentially more effective than CIC alone in enhancing Veteran mental health treatment initiation. Objectives: This project will employ a two-group randomized controlled trial (RCT) to compare CIC+VA- CRAFT to CIC only (treatment as usual). Specific aims are to: 1) Determine the effectiveness of CIC+VA- CRAFT in enhancing Veteransâ€™ mental health service initiation compared to CIC only; 2) Determine if CIC+VA- CRAFT is non-inferior to CIC only on caller satisfaction, and 3) Conduct a process evaluation to inform potential future implementation of CIC+VA-CRAFT. The project will also explore potential 1) treatment effects on other important family-related outcomes, and 2) mediators and moderators of treatment. This proposal was developed as a collaboration between the VA CIC and VA-CRAFT programs and their leadership, which will facilitate the interventionâ€™s rapid dissemination should the trial prove successful. Methods: This is a four-year RCT that will recruit spouses or intimate partners of Veterans with PTSD using social media advertisements and referrals from CIC. Participating partners will be randomized to the CIC+VA- CRAFT (n = 115) or CIC only (n = 115) condition for up to three months. CIC+VA-CRAFT will include four manualized CIC phone-coaching calls and access to the VA-CRAFT website. CIC participants will receive only CIC services as usual. Assessments will be at baseline, post-intervention (3 months after randomization), and six-month follow-up and will include partner reports of Veteran service utilization, caregiver burden, wellbeing, and relationship functioning. The feasibility and acceptability of implementing CIC+VA-CRAFT will be assessed with interviews of CIC+VA-CRAFT participants, Veterans of participants, and study and CIC phone coaches. </t>
  </si>
  <si>
    <t>Palo Alto, CA</t>
  </si>
  <si>
    <t>Computer assisted communication; web-based VA Community Reinforcement and Family Training (VA-CRAFT); telephone coaching; mental health; education</t>
  </si>
  <si>
    <t>web-based VA Community Reinforcement and Family Training (VA-CRAFT); telephone coaching</t>
  </si>
  <si>
    <t>IIR 15-339</t>
  </si>
  <si>
    <t>Improving Access to Sleep Apnea Care: A Pragmatic Study of New Consultation Models</t>
  </si>
  <si>
    <t>Sarmiento, Kathleen</t>
  </si>
  <si>
    <t>Treatment - Observational, TRL - Applied/Translational</t>
  </si>
  <si>
    <t xml:space="preserve">Project Background: Obstructive sleep apnea (OSA) is one of the most common sleep disorders among U.S. military Veterans. Unfortunately, most VA sleep programs have not been able to keep up with Veteransâ€™ ever-increasing demand for OSA assessment and treatment. Project Objectives: The objective of this proposal is to compare a health care delivery model, Direct Referral for Apnea Monitoring (DREAM), with initial in-person (IP) encounters for Veterans at risk for OSA. The central hypothesis of the proposed research is that the DREAM clinical pathway can improve Veteransâ€™ access to sleep services by reducing wait times for home sleep apnea testing (HSAT) and OSA treatment while maintaining prognostic accuracy that is comparable to IP assessments. We will test our central hypothesis and accomplish the objective of this proposal by pursuing the following specific aims: Aim 1. Compare the time from referral to sleep testing and treatment of OSA in Veterans in the DREAM vs. the traditional clinical pathway, which includes an initial encounter with a care provider. Aim 2. Compare positive airway pressure (PAP) adherence and patient-reported clinical outcomes in Veterans with and without an initial sleep provider encounter. Aim 3. Determine the negative predictive value of home sleep apnea testing Significance of the Proposed Research and Relevance to Veteransâ€™ Health: OSA is associated with increased risk for hypertension, stroke, cardiovascular disease, diabetes mellitus, and premature death. Improving Veteransâ€™ access to OSA assessment and treatment will improve the quality of their sleep and the quality of their lives. HSR&amp;D Priority Areas: 1) Improving Veteransâ€™ healthcare access via telehealth implementation; 2) Testing new models of care to improve access, cost, and/or outcomes; 3) Design and testing of implementation strategies to improve uptake of effective practices and quality of care. Innovation: This approach is innovative because, (a) the use of the DREAM clinical model in lieu of initial IP consultation for OSA evaluations is novel; (b) using electronic medical record data to triage Veterans directly to sleep studies is a new application of this technology. Project Methods: This study is a pragmatic, prospective, observational study that compares a health care delivery model (DREAM) which is based on data stored in patientsâ€™ electronic medical records (EMRs), with initial in-person (IP) clinic encounters for Veterans at risk for obstructive sleep apnea (OSA). Patients referred to the participating sleep medicine clinics for OSA will undergo HSAT as appropriate, with subsequent in-lab sleep testing if the home study is negative. Patient-reported outcomes will be measured at baseline and 3- months. Adherence with treatment and utilization data will be collected at 3-months. Expected Results: Compared to the initial IP pathway, DREAM will result in significantly shorter wait times for Veterans to receive assessment and treatment for OSA. Also, rates of positive diagnostic sleep apnea studies will be statistically equivalent in Veterans assigned to DREAM compared to those who attend initial in-person appointments. Adherence to OSA treatment in the DREAM condition will not be inferior to initial in-person consultation; patient outcomes and satisfaction will not be inferior in the DREAM versus the in-person arm. Next Steps: If the DREAM model demonstrates efficacy for reducing Veteransâ€™ wait times for OSA diagnosis and treatment, steps will be taken to implement the procedure in medical centers and clinics throughout the VHA system. </t>
  </si>
  <si>
    <t>Electronic medical record; CPRS; Direct Referral for Apnea Monitoring (DREAM); Sleep apnea,</t>
  </si>
  <si>
    <t>Electronic medical records</t>
  </si>
  <si>
    <t>Direct Referral for Apnea Monitoring (DREAM)</t>
  </si>
  <si>
    <t>Treatment - Observational; TRL - Applied/Translational</t>
  </si>
  <si>
    <t>IIR 18-246</t>
  </si>
  <si>
    <t>Developing Tools for Dialysis Decision Support in Older Adults</t>
  </si>
  <si>
    <t>Tamura, Manjula</t>
  </si>
  <si>
    <t>Aging, Older Veterans' Health and Care, Kidney Disorders</t>
  </si>
  <si>
    <t>Prognosis, TRL - Applied/Translational, Treatment - Implementation</t>
  </si>
  <si>
    <t xml:space="preserve">Background: Each year, more than 25,000 patients over the age of 75 start maintenance dialysis treatment in the United States. Although dialysis may prolong life, it entails profound and sometimes burdensome changes in lifestyle, substantial risks for complications, and for older adults, a high likelihood of permanent disability. The quality of dialysis decision making is often poor; few patients receive prognostic information or discuss the option to receive medical management without dialysis. Rather, patients perceive these decisions as a choice between dialysis or death. Significance/Impact: Our overarching goal is to support informed, goal-concordant dialysis decisions by developing decision support tools, addressing HSRD Priority Domain `Healthcare Informatics. This project will address the information needs of patients and clinicians by generating new tools to support informed decision- making and goal-concordant care for Veterans with advanced chronic kidney disease and end-stage renal disease. Innovation: The project is innovative in several ways. First, it applies causal inference models to estimate treatment effects of dialysis to address an important clinical question for which a clinical trial is not feasible. Second, it incorporates patient-centered outcomes to evaluate the effectiveness of dialysis. Third, it uses novel scenario planning frameworks to address uncertainty with decision support. Specific Aims and Methods: To accomplish this goal, we will (1) compare survival, hospital-free survival, time to nursing home placement and number of dialysis access procedures using causal inference models to illustrate trade-offs from dialysis versus medical management among older Veterans with end-stage renal disease; (2) develop a web-based risk benefit calculator and decision aid based on the framework of scenario planning that incorporates estimates of survival and treatment complications with dialysis initiation compared to medical management; and (3) using mixed methods, evaluate the tools usability, acceptability and effects on patient knowledge and decisional conflict. Implementation/Next Steps: We will work with operational partners to ensure the tools meet the needs of the end-users, and develop plans for broader testing and dissemination. By the end of the project period, we expect to submit a proposal to test a dialysis decision support intervention incorporating these tools in older Veterans. </t>
  </si>
  <si>
    <t>Computer assisted decision aid; Web-based calculator; Dialysis; chronic kidney disease; end-stage renal disease; decision support;</t>
  </si>
  <si>
    <t>Web-based calculator</t>
  </si>
  <si>
    <t>Aging, Older Veterans' Health and Care; Kidney Disorders</t>
  </si>
  <si>
    <t>Prognosis; TRL - Applied/Translational; Treatment - Implementation</t>
  </si>
  <si>
    <t>Prognosis</t>
  </si>
  <si>
    <t>IIR 19-168</t>
  </si>
  <si>
    <t>Building a Learning Healthcare System to Understand and Improve Sepsis Outcomes in the VA TeleICU Network</t>
  </si>
  <si>
    <t>Blum, James</t>
  </si>
  <si>
    <t>Health Systems; Infectious Diseases; Other Conditions</t>
  </si>
  <si>
    <t xml:space="preserve">Background: Sepsis, the bodys overwhelming systemic response to infection, strikes more than 1 million patients annually in the United States and is known to impact over 48,000 Veterans every year. Over the past decade, sepsis survival has continued to improve through a better understanding of effective therapies, early intervention, and prophylaxis. This has been seen in the private sector and VA with inpatient mortality dropping from 15% in 2008 to 10% in 2012. However, despite this improvement, a patient with sepsis may have up to a 50% increased risk of death at 30 days depending on the hospital to which he/she is admitted in the VA system. Significance/Impact: This proposal is specifically designed to address three priority domains of the HSR&amp;D Service - Healthcare Informatics, Quality and Safety of Health Care, and Virtual Care. Through the unique combination of these three domains we plan to address two significant limitations in understanding sepsis in the VA; 1) that existing reports may or may not provide insight into the distinguishing characteristics of the patients that died with sepsis in what are thought to be similar VA ICUs, and 2) in these reports there are multiple interventions known or suspected to improve outcomes with varying levels of efficacy about which little or no information is offered. Innovation: We can use a novel data source (TeleICU) to directly identify the patient level factors associated with negative outcomes in the septic patient population, quantify the practices of high and low performing units, and subsequently improve the care provided to septic patients in VA ICUs using this information. Specific Aims: Aim #1: Characterize and identify patient and ICU level factors associated with negative sepsis outcomes. Aim #2: Qualitatively examine sepsis practices at high and low performing sites (defined in SA1), including documented protocols, clinical workflows, and TeleICU support and consultation with the goal of identifying future targets for improvement. Aim #3: Evaluate the incidence of previously unmonitored management strategies and their impact on outcomes cited in SA1a (ICU mortality as primary outcome) in VA sepsis patients. Methodology: We will conduct a mixed methods investigation by merging data from the TeleICU and Corporate Data Warehouse to first identify high and low performing ICUs in the treatment of sepsis. We will then perform an ethnographic investigation of 3 high and low performing ICUs in the treatment of sepsis. Simultaneously, we will examine the management of hypotension, the use of lung protective ventilation, and the use and efficacy of antibiotics in septic patients in the ICU. Next Steps/Implementation: We will develop dashboards that provide in real-time, to local clinicians, updates on septic patients in the ICU that provide information regarding the state of septic patients and their compliance with metrics that are associated with improved outcomes. We anticipate this will improve the overall survival of sepsis patients and potentially reduce the cost of care. </t>
  </si>
  <si>
    <t>Iowa City, IA</t>
  </si>
  <si>
    <t>Iowa City</t>
  </si>
  <si>
    <t>IA</t>
  </si>
  <si>
    <t>Synchronous Care; TeleICU; sepsis,  teleicu</t>
  </si>
  <si>
    <t>Asynchronous Care, Electronic medical records</t>
  </si>
  <si>
    <t>TeleICU</t>
  </si>
  <si>
    <t>Infectious Diseases</t>
  </si>
  <si>
    <t>Asynchronous Care; Electronic Medical Record</t>
  </si>
  <si>
    <t>Asynchronous Care</t>
  </si>
  <si>
    <t>RCS 00-001</t>
  </si>
  <si>
    <t>Quality and Care of Substance Abuse and Psychiatric Treatment</t>
  </si>
  <si>
    <t>Timko, Christine</t>
  </si>
  <si>
    <t>Mental, Cognitive and Behavioral Disorders, Substance Abuse and Addiction, Health Systems</t>
  </si>
  <si>
    <t>Epidemiology, Treatment - Observational, Prognosis</t>
  </si>
  <si>
    <t>In Fiscal Year 2014, over 57,000 Veterans receiving VHA inpatient medical-surgical services (excluding psychiatry and addiction treatment settings) had diagnosed alcohol use disorders (AUDs) in the medical record. This is likely an underrepresentation of the true prevalence of AUDs among Veteran medical-surgical inpatients, because these disorders often go undiagnosed during hospital stays. AUDs among VHA medical-surgical inpatients are of critical concern because AUDs and medical conditions exacerbate each other, and AUDs that co-occur with medical conditions increase the use of costly health services. Medical-surgical settings are well-suited to addressing AUDs because they provide a safe and experienced context in which to engage Veterans in a discussion of their drinking and treatment options. Yet, there are no evidence-based strategies to improve outcomes in this patient population. We have identified an intervention, Drinking Options: Motivate, Shared Decisions, Telemonitor (DO-MoST), as a potential solution to the critical need for evidence-based strategies to bridge the gap between inpatient medical-surgical care episodes and AUD treatment. This project builds on VHA mental health operations call to adapt and expand health services research to a common and difficult-to-treat condition to which patient-centered approaches have not yet been applied.   OBJECTIVE(S):  The primary objective of this project is to evaluate DO-MoST as a new and innovative intervention to facilitate the transition from inpatient medical-surgical care to AUD help (behavioral and/or medication-based treatments; mutual-help groups), thereby improving Veterans AUD and medical outcomes and decreasing VA health care costs. In addition, this project will include a qualitative process evaluation - that is, gather information from providers and patients on DO-MoSTs adoptability - to inform VAs potential widespread implementation of DO-MoST with medical-surgical inpatients with AUDs. The study uses an effectiveness-implementation Hybrid Type 1 design, incorporating both a randomized controlled trial (RCT) and process evaluation to facilitate future implementation.   METHODS:  The study is developing a Decision Aid for Veteran medical-surgical inpatients with AUD that can be used systemwide. We are adapting a Decision Aid being implemented with AUD patients in non-VA, private, primary care settings to be applicable for Veterans with AUDs in VHA medical-surgical inpatient settings. The project is also evaluating the effectiveness of DO-MoST to improve outcomes of medical-surgical inpatients with AUD. In an RCT, DO-MoST, which incorporates use of Motivational Interviewing, the Decision Aid, and Telemonitoring, is compared to Usual Care (UC) at two VHA facilities (Ann Arbor and Palo Alto). The primary hypotheses are that patients in the DO-MoST condition, compared to patients in UC, are more likely to (1) initiate AUD help and engage in AUD help for a longer duration, (2) have better AUD and medical outcomes, and (3) have fewer and more delayed (i.e., a longer duration of time until) acute care episodes (re-hospitalizations, Emergency Department visits).  The project is further informing future broader implementation of DO-MoST. It is conducting a qualitative process evaluation of DO-MoST at the intervention sites, using the RE-AIM (Reach, Effectiveness, Adoption, Implementation, Maintenance) framework. The purpose is to provide guidance for VA facilities adoption of DO-MoST in the future, including the operations partner that would hold primary ownership, and possible adaptation for diverse subpopulations of Veterans. FINDINGS/RESULTS:    Not yet available.IMPACT:  VA Mental Health and Medical Services are committed to eradicating a dangerous and costly pattern: Veterans in inpatient medical/surgical care do not receive the SUD treatment they need. DO-MoST, a promising way to improve treatment access and outcomes by these patients, has not been utilized with the challenging population of medical-surgical inpatients with untreated alcohol use disorders before. This project is helping to accomplish VHAs and HSR&amp;Ds missions by increasing Veterans access to, engagement in, and benefit from SUD treatment services, particularly among Veterans who are using VA medical services and need SUD services but are not receiving them.</t>
  </si>
  <si>
    <t>alcohol use disorders, surgical care, inpatients, substance abuse, telemonitor; Synchronous Care; Unsure; Substance Use Disorder;   Career Development, Dual diagnosis – substance abuse and mental health, Patient outcomes</t>
  </si>
  <si>
    <t>DO-MoST telemontioring tool</t>
  </si>
  <si>
    <t>Mental, Cognitive, and Behavioral Disorders; Substance Abuse and Addiction; Health Systems</t>
  </si>
  <si>
    <t>Epidemiology; Treatment - Observational; Prognosis</t>
  </si>
  <si>
    <t>IIR 18-233</t>
  </si>
  <si>
    <t>A pragmatic trial of brief CBT for anxiety in VA primary care</t>
  </si>
  <si>
    <t>Fletcher, Terri</t>
  </si>
  <si>
    <t xml:space="preserve">Anticipated Impacts on Veterans Healthcare VA has established strategic goals related to â€œAccessâ€ and "Timely and Integrated Care". The proposed pragmatic trial targets these goals by addressing a significant gap in VA mental health care - namely the treatment of anxiety in the primary care setting using innovative delivery options. Using a partnership approach, the project will examine the effectiveness and implementation potential of a brief psychotherapy program for Veterans with anxiety in primary care. Psychotherapy services will be delivered either in-person or through VA Video Connect-Home (VVC-H). Clinical and implementation outcomes will inform future dissemination efforts to improve access and delivery of high quality anxiety care in VA primary care settings. Background Anxiety disorders are common in VA primary care settings and are associated with substantial functional impairment, poor health-related quality of life, suicide, and high rates of comorbid psychiatric and medical disorders. No brief psychotherapy interventions for anxiety currently exist for VA primary care settings - where many Veterans seek care. Cognitive Behavioral Therapy (CBT) is a first line treatment for anxiety but Primary Care Mental Health Integration (PCMHI) providers need an intervention approach for anxiety disorders that is brief, problem-focused, and fits into their system of care. Objectives The proposed 4-year, multisite trial will use a pragmatic randomized trial design to examine the effectiveness and implementation potential of a brief CBT intervention for anxiety delivered either in-person or via VVC-H, according to patient preference. CBT will be delivered by existing PCMHI providers at three large VAMCs. Aim 1 will examine the clinical effectiveness of the bCBT intervention vs. EUC for anxiety and quality of life at 4-, 8-, and 12-month follow-ups. Aim 2 will determine factors associated with bCBT response and explore Veteran demographic and clinical factors associated with VVC-H engagement. An exploratory aim will use mixed, qualitative and quantitative methods to better understand implementation successes and challenges related to delivery and impact of bCBT anxiety and VVC-H use in the PCMHI setting. Methods The proposed project seeks to embed bCBT into PCMHI programs using existing VHA providers. A total of 225 Veterans diagnosed with an anxiety disorder will be recruited from three VAMCs. Eligible Veteran participants will be randomized to a bCBT or to an Enhanced Usual Care (EUC) condition. A professionally diverse set of PCMHI providers will be invited to deliver bCBT. Providers will receive bCBT training and support to embed treatment into their existing practice setting. Veterans randomized to bCBT will receive 4 â€“ 9 sessions based upon treatment response (50% reduction in GAD-7) by session 4. Veterans will also be offered the choice of receiving bCBT in-person or through VVC-H. EUC participants will receive 4 brief monthly check- in calls from study staff and a note placed in their medical record alerting their provider to the presence of significant anxiety symptoms. BCBT treatment and EUC check-in calls will end at 4 months. Next Steps The proposed project leverages VA stakeholders at all levels to improve alignment of the work with VA and Veteran initiatives. Clinical outcomes will provide justifications or cautions to inform future evidence- based psychotherapy (EBP) programs. If positive, data will be used to assist VA leadership in the expansion of EBPs and VVC-H in PCMHI. For example, should the project produce robust clinical outcomes - next steps would involve a non-research / demonstration project in one or two VISNs where the project team will train and support a wider group of providers in the delivery of brief CBT for anxiety. The project team will use the web- based training program and clinical intervention materials as well as lessons learned from the proposed HSR&amp;D IIR to support and enhance brief CBT delivery in a non-research context. </t>
  </si>
  <si>
    <t>Michael E. DeBakey VA Medical Center, Houston, TX</t>
  </si>
  <si>
    <t>Houston</t>
  </si>
  <si>
    <t>TX</t>
  </si>
  <si>
    <t>Synchronous Care; VA Video Connect (VVC); Mental health; anxiety;</t>
  </si>
  <si>
    <t>VA Video Connect (VVC)</t>
  </si>
  <si>
    <t>IIR 17-087</t>
  </si>
  <si>
    <t>Diabetes Disparities: Texting to Extend Treatment (DD-TXT)</t>
  </si>
  <si>
    <t>Shimada, Stephanie</t>
  </si>
  <si>
    <t>Diabetes and Related Disorders</t>
  </si>
  <si>
    <t>Technology Development and Assessment, Treatment - Comparative Effectiveness, TRL - Applied/Translational</t>
  </si>
  <si>
    <t xml:space="preserve">Background: Type 2 Diabetes, a common, complex condition with high comorbidity, affects 24% of Veterans. Vulnerable Veterans (e.g., African-American, rural, comorbid mental health diagnosis, low-income) are less likely to have controlled diabetes, and have higher mortality and morbidity compared to other Veterans. Significance/Impact: Health Care Informatics interventions to support chronic disease self-management through technology can improve access, health equity, and health outcomes for vulnerable Veterans. Customizable, interactive self-management support through Annie addresses the VAs priority of improving access, including via virtual modalities, and providing a tailored experience that incorporates Veteran needs and preferences (VA Strategic Imperative 2). Research priority areas of access to care, womens health, mental health, primary care practice, informatics, virtual care, health equity, and patient-centered care are all addressed. Innovation: By incorporating the needs and preferences of vulnerable Veterans with diabetes in a self- management texting intervention and testing its effectiveness against a more traditional education-only intervention, lessons learned can improve the development of text-based support for other complex chronic conditions. It can also improve future implementation of Annie-based self-management support throughout VA. Specific Aims: AIM 1: Refine and beta test components of an interactive, tailored self-management texting protocol (DD-TXT) using a participatory design process incorporating vulnerable Veterans preferences, VA clinician input, and evidence on effective texting-enabled self-management programs. The DD-TXT protocol will consist of: Core Messaging: Customizable core modules on medication management, blood sugar and blood pressure monitoring, preventive care, problem solving, appointment reminders, administrative messages; and Optional Messaging: A library of patient-selected modules (e.g. nutrition, physical activity, weight management, emotional coping, goal setting) designed to motivate and educate. AIM 2: Conduct a randomized controlled comparative effectiveness trial with 400 Veterans whose diabetes was uncontrolled (defined as HbA1c over 8.0% for at least 50% of the most recent 6 months) in 2018 in Gainesville, FL or Chicago, IL. The primary aim will be to assess the comparative effectiveness of DD-TXT compared to DSE, a diabetes skills education-only texting protocol based on a skills workbook that is currently given to VA patients with diabetes. The primary outcome will be HbA1c percent time in control. Secondary outcomes include self-reported adherence to diabetes self-care recommendations (SCI-R), diabetes self- efficacy, diabetes distress, LDL, and blood pressure control. We hypothesize that DD-TXT will result in better proximal health outcomes and diabetes self-management behaviors vs an education-only protocol (DSE). AIM 3: Obtain information to guide future implementation of diabetes self-management support through texting by (a) gathering and analyzing qualitative feedback from patients engaged in the comparative effectiveness trial, overall and by subgroup (b) collecting qualitative feedback from providers and key stakeholders on the barriers/facilitators of future RCT evaluation and implementation of DD-TXT vs DSE, (c) conducting a cost- identification analysis and safety analysis to identify resources required for larger-scale implementation. Methodology: We will refine the DD-TXT protocol through a participatory design process, conduct a randomized controlled comparative effectiveness trial with 400 Veterans with uncontrolled diabetes, and collect qualitative feedback from patients, providers, and other stakeholders and conduct a cost-identification analysis to guide future implementation. Next Steps/Implementation: This project will inform future processes for incorporating Veteran input into Annie protocol development and lead to a future Type 2 hybrid implementation trial of DD-TXT or DSE (based on our findings) to determine best implementation strategies for Annie-based self-management support. </t>
  </si>
  <si>
    <t>Bedford, MA</t>
  </si>
  <si>
    <t>Bedford</t>
  </si>
  <si>
    <t>MA</t>
  </si>
  <si>
    <t>Diabetes, Disparities, Computer assisted communication; texting; diabetes; DD-TXT; blood sugar; medication management; blood pressure monitoring; BPM appointment reminders; Care Management Tools</t>
  </si>
  <si>
    <t>Annie</t>
  </si>
  <si>
    <t>Technology Development and Assessment; Treatment - Comparative Effectiveness; TRL - Applied/Translational</t>
  </si>
  <si>
    <t>Technology Development and Assessment</t>
  </si>
  <si>
    <t>IIR 18-286</t>
  </si>
  <si>
    <t>Effect of Medication Management at Home Via Pharmacy Home Televisits</t>
  </si>
  <si>
    <t>Hung, William</t>
  </si>
  <si>
    <t>Acute and Combat-Related Injury, Aging, Older Veterans' Health and Care, Health Systems</t>
  </si>
  <si>
    <t>TRL - Applied/Translational, Technology Development and Assessment</t>
  </si>
  <si>
    <t xml:space="preserve">Older adults are more likely to suffer from multiple chronic conditions, to be prescribed multiple medications, and are more susceptible to adverse effects of medications. In addition, older adults often use over-the-counter medications and supplements, further complicating their medication regimen. Complex medication regimens are potentially harmful to older adults due to potential drug interactions, potentially inappropriate prescribing or over-the-counter drug use, and medication non-adherence that may lead to poor control of chronic disease. Interventions aimed at reducing medication discrepancy in the ambulatory clinic setting, such as the review of written medication lists, and implementation of â€œbrown bagâ€ reconciliation (asking patients to bring in all medication bottles for review in the clinic) continues to be challenging and have limited success. Clinical pharmacist led interventions to improve appropriate medication use in older adults, including the application of the START/STOPP criteria, have demonstrated effectiveness in reducing adverse drug events. With the increased capability of VA telemedicine to reach Veteran in their homes, delivering medication management via televisit by clinical pharmacists has the potential to yield similar benefits for a larger number of older Veterans. Telemedicine is an increasingly vital component within VHA to increase access and improve quality of care. By extending care beyond brick-and-mortar clinics, telemedicine increases the reach of care teams and is more convenient for patients, resulting in improved patient satisfaction. Using the capability of telemedicine to reach patients homes, we propose to examine the effect of medication management by clinical pharmacists via home video televisits, as home video visits have the potential to provide direct visualization of medications in older adults homes, thereby reducing medication discrepancy and increasing medication adherence. Pharmacist management for older adult medication regimen may also improve appropriate medication use in older adults through direct pharmacist-patient interview and education. In support of this application, preliminary data from our team of investigators demonstrate acceptability of video televisits by older adults, that there is good uptake by patients and VA providers, and that video televisits into the home are feasible. In this study, we aim to develop a protocol for pharmacy home televisits for medication management in older adults who have multiple chronic conditions and are on multiple medications. We will then conduct a randomized trial with hybrid effectiveness Type I design to examine the effect of these televisits on appropriate medication use, medication discrepancies, adherence and adverse drug events and observe and gather information on implementation. We anticipate that a pharmacist led medication management home televisit intervention will lead to reduction in potentially inappropriate use of medication, reduction in medication discrepancies, increased medication adherence and reduced adverse drug events in older adults compared to older adults receiving usual care. We will also examine the barriers and facilitators in implementing the intervention so that the study findings may inform future implementation. </t>
  </si>
  <si>
    <t>Bronx, NY</t>
  </si>
  <si>
    <t>Bronx</t>
  </si>
  <si>
    <t>NY</t>
  </si>
  <si>
    <t>Synchronous Care; video-teleconferencing; medication; aging</t>
  </si>
  <si>
    <t>Video teleconferencing</t>
  </si>
  <si>
    <t>Acute and Combat-Related Injury; Aging, Older Veterans' Health and Care; Health Systems</t>
  </si>
  <si>
    <t>Acute and Combat-Related Injury</t>
  </si>
  <si>
    <t>TRL - Applied/Translational; Technology Development and Assessment</t>
  </si>
  <si>
    <t>CDA 18-008</t>
  </si>
  <si>
    <t>Using telehealth to expand treatment access for Veterans with opioid use disorder</t>
  </si>
  <si>
    <t>Lin, Lewei</t>
  </si>
  <si>
    <t>Interventional</t>
  </si>
  <si>
    <t xml:space="preserve">Impacts: The proposed research addresses a critical VHA and HSR&amp;D priority to improve access to opioid use disorder (OUD) treatment by developing and pilot testing a novel telehealth treatment delivery intervention. Background: With the national opioid epidemic, OUD prevalence in Veterans has increased and many Veterans with OUD experience serious and preventable harms including overdose and suicide. Increasing access to treatment, especially with the medication buprenorphine, can help prevent these harms. However, only a third of Veterans with OUD receive evidence-based treatment. The biggest access barrier is lack of trained buprenorphine providers on-site across VHA facilities, contributing to particularly low treatment for Veterans receiving care in Community-Based Outpatient Clinics (CBOCs). Telehealth interventions have been developed in the VA to allow specialists in VA Medical Centers to deliver treatment to Veterans in CBOCs, but minimal research has been done on telehealth for substance use disorders. A few VA facilities, including the VA Ann Arbor Healthcare System have begun to use telehealth to deliver OUD treatment, but research is needed to inform a telehealth model that can be scalable across facilities, examine impact on treatment use, and determine where telehealth should be targeted to maximize impact. The methods and sequence have been designed to address these pressing questions in the following 3 aims: Aim 1: Semi-structured interviews will be conducted with patients and clinicians in four facilities, including the VA Ann Arbor Healthcare System, that have begun to use telehealth delivery of OUD treatment to Veterans in CBOCs, to understand components of their interventions, perceptions of treatment and barriers and facilitators to use. Informed by these qualitative findings, a Delphi panel of OUD experts, including frontline providers, will help refine a telehealth intervention that can be feasible across facilities and will be pilot tested in Aim 2. Aim 2: In a pilot trial, CBOC Veterans with OUD will be randomized to the telehealth OUD intervention refined in Aim 1 (n=20) or in-person OUD treatment as usual (n=20). The study will examine feasibility and acceptability incorporating survey data and qualitative interviews with participants and study clinicians and characterize treatment engagement, retention and substance-use outcomes over 3 month followup. Aim 3: Using national VHA data of CBOC Veterans with OUD, analyses will examine factors associated with patient and facility-level variation in OUD treatment to understand areas where treatment is need. Analyses will also examine facility level variation in buprenorphine provider capacity and telehealth use. These findings will identify key patient and facility-level factors associated with treatment need and indicate which patients and CBOCs should be prioritized for telehealth. Candidate: The PIs long-term goal is to build on her addiction clinical and research background to become a leading VA health services researcher developing and evaluating interventions to improve treatment and outcomes for Veterans with OUD and other substance use disorders. The PI will gain training in: 1) mixed methods, 2) randomized intervention trials, 3) implementation science and 4) multi-level modeling. With a stellar mentorship team and key operational partners, the research and training in this CDA will allow her to launch a long trajectory of research developing and evaluating effective and accessible interventions to improve outcomes for Veterans with OUD and other substance use disorders. </t>
  </si>
  <si>
    <t>Ann Arbor, MI</t>
  </si>
  <si>
    <t>Ann Arbor</t>
  </si>
  <si>
    <t>MI</t>
  </si>
  <si>
    <t>Asynchronous Care, Synchronous Care, Opiod Use</t>
  </si>
  <si>
    <t>Asynchronous Care; Synchronous Care</t>
  </si>
  <si>
    <t>IIR 18-290</t>
  </si>
  <si>
    <t>Caregiver SOS: An Intervention for Employed Caregivers</t>
  </si>
  <si>
    <t>Mavandadi, Shahrzad</t>
  </si>
  <si>
    <t>Sensory Loss, Aging, Older Veterans' Health and Care, Acute and Combat-Related Injury, Caregiver Support</t>
  </si>
  <si>
    <t>Prevention, Treatment - Implementation, TRL - Applied/Translational</t>
  </si>
  <si>
    <t xml:space="preserve">Background: Research has shown that unpaid, informal caregivers (CGs), such as family and friends, who are also employed may be at significant risk of experiencing burden and stress. A recent national survey found that approximately 60% of employed CGs had significant problems balancing work and caregiving. Stress not only increases the CGâ€™s risk of illness and diminishes their quality of life; it also impacts the CGâ€™s ability to provide care for the care recipient (CR) and overall relationship quality. Moreover, while work frequently adds to the CGâ€™s stress, relinquishing work can create new stress for both the CG and CR, particularly when it involves losses in resources such as income, benefits, social contacts and/or respite from caregiving duties. Significance/Impact: Approximately 5.5 million Veterans rely on CGs to help them with their daily care. CGs often cope with stress and strain from CG/work roles. This may be particularly true of CGs of Veterans coping with behavioral health issues related to conditions such as depression, posttraumatic stress disorder (PTSD), anxiety, and traumatic brain injury (TBI). Programs that specifically address caregiving-work role stress may be especially effective in improving CGsâ€™ wellbeing and work/financial stability and the quality of Veteransâ€™ care. Given this projectâ€™s focus, it is responsive to multiple ORD and HSR&amp;D priority areas, including long- term care/aging, access to care, mental health/PTSD, and health equity, expanded Veteran/CG access to high quality clinical trials, and legislative priorities such as the MISSION Act, which emphasizes research on new models that support and benefit both Veterans and CGs and maximize the ability of Veterans to age in place. Innovation: The evidence for CG stress interventions is limited mainly to studies of psychoeducational and support programs, many of which are targeted to specific groups of CGs (e.g., CGs of individuals with dementia). Few studies address CGs in the context of their work and CG roles, and even fewer focus on CGs of Veterans with behavioral health conditions, who often provide care to CRs with complex symptom profiles. To our knowledge, no program specifically targets work functioning and productivity among employed CGs. Specific Aims: The aims of this study are to, 1) determine the extent to which, relative to usual care, a novel intervention providing evidence-based, telephonic CG/work stress self-management counseling is related to changes in CG psychological distress and ability to function effectively in work and CG roles, and 2) evaluate whether participation in the intervention is related to CGsâ€™ overall wellbeing and CRsâ€™ health care utilization. Methodology: We will conduct a randomized controlled trial and compare pre/post changes among 300 CGs allocated to the Caregiver SOS (for Self-Management of Stress) program or usual care. CGs who, 1) care for Veterans diagnosed with depression, anxiety, PTSD, and/or TBI and, 2) screen positive for clinically significant distress and CG/work role difficulty will be recruited to participate from two VA Medical Centers and their affiliated outpatient clinics. A novel intervention, Caregiver SOS includes 6, 1-hour telephonic sessions with a care manager. Usual care will consist of 1 telephonic session with a care manager. Primary and secondary outcomes will be pre-post change in CG distress and work functioning, respectively. Additional CG and CR outcomes (i.e., physical mental and interpersonal functioning) also will be measured and analyzed. CRsâ€™ VA health utilization data will be extracted from clinical patient records and non-VA health utilization data will be collected via CG self-report. Intent to treat analysis using mixed effects models will be used to test the study hypotheses. We anticipate that CGs in the intervention arm will show significantly greater improvements in outcomes compared to those in usual care. Next Steps/Implementation: We will work with our local and national partners (e.g., Caregiver Support Program; Office of Mental Health and Suicide Prevention) to evaluate findings and devise a strategy for ultimately testing effectiveness and implementation of the intervention both locally and across multiple sites. </t>
  </si>
  <si>
    <t>Synchronous Care; Caregiver Support; stress management; Caregiver SOS</t>
  </si>
  <si>
    <t>Telephone</t>
  </si>
  <si>
    <t>Sensory Loss; Aging, Older Veterans' Health and Care; Acute and Combat-Related Injury; Caregiver Support</t>
  </si>
  <si>
    <t>Sensory Loss</t>
  </si>
  <si>
    <t>Caregiver Support</t>
  </si>
  <si>
    <t>Prevention; Treatment - Implementation; TRL - Applied/Translational</t>
  </si>
  <si>
    <t>Prevention</t>
  </si>
  <si>
    <t>IIR 19-418</t>
  </si>
  <si>
    <t>A nurse-led intervention to extend the Veteran HIV treatment cascade for cardiovascular disease prevention (V-EXTRA-CVD)</t>
  </si>
  <si>
    <t>Bosworth, Hayden</t>
  </si>
  <si>
    <t>HIV; Infectious Diseases; Cardiovascular Diseases</t>
  </si>
  <si>
    <t xml:space="preserve">Background: The VA is the largest provider of HIV care in the United States. The ~31,000 Veterans with HIV use significantly more healthcare and have up to 2x higher risk of atherosclerotic cardiovascular disease (ASCVD) compared to uninfected Veterans. The HIV treatment cascade model includes care steps; once people obtain remission, providers should focus on preventing ASCVD. We will extend the HIV treatment cascade and focus on reducing ASCVD risk among people with HIV. Veterans with HIV have low perceived risk for ASCVD and uptake of guideline-based treatment for BP is low. Significance/Impact: The proposed intervention has the potential to reduce ASCVD events in this population by more than a quarter and meet VA strategic priorities of: 1) improve timeliness of services; 2) focus resources more efficiently as well as address HSR&amp;D research priorities: 1) patient centered care, care management, and health promotion; 2) healthcare access; 3) aging; 4) virtual care. Innovation: The study is innovative: Cascade Model. By leveraging the HIV treatment cascade model, we will create a pathway for ASCVD risk reduction to be added into widespread quality improvement initiatives. Stakeholder-engaged design process. We will employ stakeholder-engaged research methods to ensure the intervention meets the needs of patients and healthcare providers. Multi-component nurse-led intervention. While each of the components of our intervention have an evidence base, they have not been tested together in an HIV context. Telehealth. We will use VA Video Connect (VVC) to monitor CVD risk factors. Specific Aims: Aim 1a: Conduct qualitative interviews with Veterans and healthcare providers to ascertain perceptions regarding HIV and CVD risk reductions to inform intervention adaptation. Aim 1b: Adapt the intervention to the VA HIV clinic context with key stakeholder input. Aim 2: Evaluate the 12-month efficacy of a nurse intervention to improve systolic blood pressure in Veterans with HIV. Hypothesis: We hypothesize that our intervention will result in a clinically significant 6mmHg reduction in SBP over 12 months compared to those receiving [enhanced education + usual care] only. Aim 3: Conduct an evaluation of the prevention nurse intervention. Exploratory aim: If effective, [we will conduct a budget impact analysis] and simulate 10-year cost-effectiveness of the nurse intervention. Methodology: We will conduct qualitative interviews with care team and Veterans to adapt the intervention in an iterative design process. We will then conduct a RCT to evaluate an intervention to reduce ASCVD risk. The study will be conducted in 3 clinics among HIV+ veterans (n=300) on suppressive ART with confirmed SBP &gt;140 mmHg, stratified by clinic site and randomized 1:1 to intervention vs. education control. The intervention will involve 4 evidence-based components based on our prior studies and adapted to veterans with HIV: (1) nurse-led care coordination, (2) nurse-managed medication and adherence support (3) home BP monitoring, and (4) administered VA Video Connect (VVC). The education control will receive enhanced education and usual care. Primary outcome: difference in 12-month systolic BP in the intervention arm vs control. Secondary outcome: 12-month difference in non-HDL cholesterol. We will use a mixed-methods design to evaluate fidelity, dose delivered/received, reach, recruitment, and context of the intervention. Implementation/Next Steps: We designed the intervention with downstream implementation in view. This includes: a fully remote delivery of the intervention to facilitate access and widespread implementation, and guidance for selection of nurses with education / experience levels that match those of health coaches delivering interventions within the VA. We will work with operational partners from the Office of Connected Care and Office of HIV/AIDS care regarding implementation plans. We will disseminate a clinical program, including scripts, and description of all intervention processes, to facilitate implementation within the VA. </t>
  </si>
  <si>
    <t>Durham, NC</t>
  </si>
  <si>
    <t>Durham</t>
  </si>
  <si>
    <t>NC</t>
  </si>
  <si>
    <t>Synchronous Care, Patient generated data, VA Video Connect (VVC), blood pressure, remote monitoring, HIV, CVD</t>
  </si>
  <si>
    <t>HIV; Infectious Diseases; Cardiovascular Disease</t>
  </si>
  <si>
    <t>HIV</t>
  </si>
  <si>
    <t>IIR 19-118</t>
  </si>
  <si>
    <t>Development and Validation of a Cirrhosis-specific Surgical Risk Calculator (C-SuRC)</t>
  </si>
  <si>
    <t>Ioannou, George</t>
  </si>
  <si>
    <t>Prognosis, Treatment - Implementation, TRL - Applied/Translational</t>
  </si>
  <si>
    <t xml:space="preserve">Background: Perioperative mortality is 2-4 times higher in patients with cirrhosis compared to patients without cirrhosis due to cirrhosis-related factors such as portal hypertension and impaired hepatic synthetic function. Currently no models exist that accurately estimate peri-operative mortality and morbidity in patients with cirrhosis. Our overarching aim is to develop and validate a Cirrhosis-specific Surgical Risk Calculator (C- SuRC) that accurately estimates perioperative mortality and complications in patients with cirrhosis. Significance/Impact: Use of C-SuRC in routine pre-operative assessment of cirrhotic patients will optimize the selection of patients with cirrhosis for surgical procedures, improve access to elective surgery for patients with cirrhosis with low operative mortality, prevent surgeries in patients with prohibitively high operative mortality, and reduce emergency surgical presentations in patients who can safely undergo surgery electively. Innovation: â€¢ C-SuRC will be the first surgical risk calculator specifically designed for patients with cirrhosis that incorporates all three major classes of predictors that contribute to operative mortality in patients with cirrhosis, that is cirrhosis-related, surgery-related and comorbidity-related predictors. â€¢ C-SuRC will be developed using a unique dataset that we developed by merging VASQIP and CDW data. This is a nationally representative VA dataset of cirrhotic patients undergoing surgical procedures with prospectively collected baseline characteristics and surgical outcomes. â€¢ We will develop both traditional logistic regression models as well as novel machine learning (ML) models for C-SuRC and compare their discrimination, calibration and overall accuracy. â€¢ We will apply user-centered design to develop a web-based tool that executes C-SuRC. Specific Aims: SA1. Develop and internally validate a predictive model (the Cirrhosis-specific Surgical Risk Calculator or C-SuRC) that accurately estimates 30-day postoperative mortality in patients with cirrhosis using routinely available cirrhosis-related, comorbidity-related and surgery-related predictors. SA2. a. Compare the performance characteristics of C-SuRC to those of the existing VASQIP, NSQIP and Mayo Clinic surgical risk calculators, and b. Externally validate C-SuRC using a dataset of cirrhotic patients at the Mayo clinic. SA3. a. Develop a web-based tool that executes C-SuRC to estimate 30-day mortality in cirrhotic patients undergoing surgery, and b. Apply best practices in user-centered design to improve the user interface. Methodology: We will use conventional logistic regression models as well as novel machine learning models for C-SuRC development. We will formally test the discrimination, calibration and accuracy of C-SuRC, externally validate it and compare it to existing surgical risk calculators. We will use best practices in user- centered design to develop a web-based tool that executes C-SuRC for use in routine clinical practice. Next Steps/Implementation: We will solicit support from all important VA stakeholders, many of whom have already endorsed this proposal, and disseminate our findings and the web-based C-SuRC tool in the VA nationally as a routine instrument in the pre-operative assessment of patients with cirrhosis. </t>
  </si>
  <si>
    <t>Computer Apps, Computer assisted decision aid; web-based tool, novel machine learning; surgical risk, cirrhosis</t>
  </si>
  <si>
    <t>Computer Apps, Computer assisted decision aid</t>
  </si>
  <si>
    <t>web-based tool, novel machine learning</t>
  </si>
  <si>
    <t>Prognosis; Treatment - Implementation; TRL - Applied/Translational</t>
  </si>
  <si>
    <t>IIR 18-077</t>
  </si>
  <si>
    <t>VA Video Connect to Improve Access to Multi-disciplinary Specialty Care</t>
  </si>
  <si>
    <t>Giordano, Thomas</t>
  </si>
  <si>
    <t>HIV; Health Systems; Infectious Diseases</t>
  </si>
  <si>
    <t>Background: Improving retention in human immunodeficiency virus (HIV) care and increasing the proportion of Veterans with persistent HIV suppression is one of the 4 national priorities outlined in the VHA HIV, Hepatitis and Related Conditions Programâ€™s 2016 Annual Report. Treatment of complex conditions like HIV requires multidisciplinary care and monitoring at regular clinic visits with multiple providers. In VHA that care is located and delivered primarily in VA medical centers, posing logistic and stigma related barriers to Veteransâ€™ access to multidisciplinary HIV care. VA Video Connect (VVC), a VA-supported mobile health video technology that allows Veterans and providers to complete clinical visits from any remote location including the home, has the potential to transform delivery of multidisciplinary care for HIV and other chronic conditions by increasing access to care. VA leadership wants 5% of Veterans to receive care via VVC in FY2018, but less than 0.1% of Veterans with HIV have used VVC. VVC could help fill these gaps in care.  Specific Aims: The aims are: Aim 1-Clinical Effectiveness: To determine the effectiveness of VVC-delivered, multidisciplinary HIV care compared to routine care on retention in care. Aim 2-Implementation: To conduct a mixed-methods formative evaluation to refine and evaluate our implementation facilitation (IF) strategy to improve the reach of VVC-delivered HIV care, increase provider and Veteran adoption, and determine potential for sustainability. Exploratory Aim: To assess the implementation potential of VVC- delivered HIV care across 6 diverse VHA settings and identify contextually specific barriers and facilitators to adoption. Significance to Veteransâ€™ Health: The VA is one of the largest providers of HIV care in the US and improving retention in care and HIV suppression is associated with improved survival with HIV.  Priority areas: Improving access to care, modernization of VA, healthcare equity and health disparities.  Innovation: While VVC is gaining a foothold in mental health care, it has not been widely used in specialty medical care. We will determine if multidisciplinary care delivered by VVC can improve retention in care and clinical outcomes for vulnerable Veterans in need of specialty medical care. The research will provide models and evidence for a transformative solution to increase Veterans access to multidisciplinary care.  Methodology: Aim 1 will be achieved with a pragmatic, Hybrid Type II effectiveness-implementation study within the Michael E. DeBakey VA Medical Center infectious diseases clinic, which cares for nearly 1000 Veterans with HIV. We will deploy an IF strategy to facilitate uptake of VVC and randomize Veterans to either be offered or not offered VVC. The study will enroll 360 Veterans and is powered to detect a 12% absolute improvement in retention in care, the primary outcome. Secondary outcomes include adherence to antiretroviral therapy, HIV suppression, and safety measures. Guided by the RE-AIM QuEST framework, Aim 2 layers a mixed-method evaluation on top of the effectiveness trial, enrolling 40 Veteran participants and numerous staff in in-depth interviews at all phases of the trial. The Exploratory Aim will be conducted working with 6 diverse VA HIV clinics and includes assessing organizational readiness, deploying the IF strategy, conducting in-depth interviews, and assessing reach and adoption of VVC in these clinics.  Expected Results: We hypothesize that VVC will improve engagement and clinical outcomes and be acceptable to patients and providers. We will generate extremely valuable data and experience on implementation of VVC outside mental health care, regardless of impact on HIV care, and identify IF strategies that could be used in later implementation of VVC.  Next Steps: If successful, we will work with partners to disseminate and implement VVC for multi-disciplinary HIV care throughout VA. We will also foster work in other chronic medical conditions. Our results could lead to accelerated uptake of VVC, improved access to care, and improved health for many Veterans</t>
  </si>
  <si>
    <t>Houston, TX</t>
  </si>
  <si>
    <t>Synchronous Care; VA Video Connect (VVC); multi-disciplinary care;</t>
  </si>
  <si>
    <t>CDA 13-023</t>
  </si>
  <si>
    <t>Strategies to Reduce Unnecessary Noninvasive Imaging</t>
  </si>
  <si>
    <t>Winchester, David</t>
  </si>
  <si>
    <t>Patients undergo millions of noninvasive diagnostic imaging tests, including computed tomography (CT), magnetic resonance imaging (MRI), and nuclear medicine, in the United States annually. Based on Appropriate Use Criteria (AUC) developed by professional medical societies, 20-30% of these tests may be inappropriate. One of the most popular strategies for reducing inappropriate, or low-value imaging is an electronic decision support tool (DST). This software is added to care workflows to capture AUC data, that can be used for real-time feedback, audit and feedback, or peer normalization, to improve ordering. A recent VHA Evidence Synthesis Program report concluded that little is known about the implementation of DSTs and possible negative ramifications of their use. Further, the cost to the VHA of noninvasive imaging testing, which has not been calculated, is needed to determine the cost of inappropriate tests.   OBJECTIVE(S):  For Specific Aim 1, we will assess potential barriers and facilitators to successful adoption of a DST. In Specific Aim 2, we will determine the effectiveness of a DST using a stepped implementation process. In Specific Aim 3, we will estimate the fiscal effectiveness of a DST in the VA health system by developing a micro-costing model for delivery of noninvasive imaging tests.   METHODS:  Based on the Practical Robust Implementation and Sustainability Model (PRISM) and Theoretical Domains Framework (TDF), this project examines the implementation of a DST and its effect on ordering of noninvasive imaging tests as follows: In Specific Aim 1, we will use qualitative methods to identify barriers and facilitators to DST implementation through interviews with physicians and other providers who order noninvasive tests. In Specific Aim 2, implementation of a DST for noninvasive imaging will be assessed from the rate of testing, the proportion of testing that is inappropriate, and feedback from providers on the use of the DST. In Specific Aim 3, the cost of noninvasive imaging tests will be calculated using information from administrative databases, time-and-motion observation of care delivery, and cost diaries from Veterans.   FINDINGS/RESULTS:    Not yet available.IMPACT:  Thus far, data have provided insight as to how DSTs might interfere with patient care. We have learned novel issues that may contribute to low value imaging. Further research will test concerns about DSTs and estimate potential for avoided costs.</t>
  </si>
  <si>
    <t>North Florida/South Georgia Veterans Health System, Gainesville, FL</t>
  </si>
  <si>
    <t>Gainesville</t>
  </si>
  <si>
    <t>FL</t>
  </si>
  <si>
    <t>noninvasive, diagnostic, potential barriers, fiscal effectiveness, imaging tests, diabetes; Asynchronous Care ; Software; Noninvasive Imaging Tests;</t>
  </si>
  <si>
    <t>Software</t>
  </si>
  <si>
    <t>CDA 17-167</t>
  </si>
  <si>
    <t>Understanding physicians' diagnostic accuracy in the EHR era</t>
  </si>
  <si>
    <t>Meyer, Ashley</t>
  </si>
  <si>
    <t xml:space="preserve">Background and significance. Diagnostic errors are highly prevalent, affecting 12 million US adults per year (~1 in 20) in outpatient settings alone. Half are estimated to be harmful, with an estimated 40,000- 80,000 people dying every year in the US because of diagnostic errors. Furthermore, Veterans, who have more medical conditions than non-Veterans do, may be disproportionately affected by diagnostic errors. Indeed, at least 1 million Veterans may have diagnostic errors each year, preventing them from receiving the timely and helpful treatments they deserve. Given a high prevalence of diagnostic errors, researchers have begun to identify the origins of these errors and have attributed cognitive causes to a majority of them. Many times, however, the source of each error has been identified as a cognitive bias, which has been found to be very difficult to detect and address. However, evidence suggests that cognitive characteristics of physicians (e.g., their situation awareness [SA; ability to assess the current situation] and their metacognitive calibration [ability to accurately assess their performance]) and the way they use the electronic health record (EHR) may be two important, yet understudied factors contributing to diagnostic error. These areas of research and an educational intervention to improve such factors to decrease error are the focus of this proposal. This research addresses the overall goal of high quality and safe care for Veterans and the use of health care informatics, a VA HSR&amp;D cross-cutting priority area, by understanding how physicians utilize the EHR to diagnose patients and how we can improve EHR use to improve diagnosis. Research plan. In this proposal, both cognitive characteristics of physicians and patterns of EHR use will be examined as they relate to diagnostic accuracy. Then, an educational intervention aimed at improving these factors will be developed and pilot-tested for the long-term goal of improving diagnostic accuracy and reducing diagnostic errors in Veterans. The specific aims of this research are to: Aim 1) examine the relationship between diagnostic accuracy and cognitive characteristics of physicians in a series of general medical vignettes, Aim 2) investigate patterns of EHR use during diagnostic decision making and related accuracy in a simulated, naturalistic EHR setting using standardized patients, and Aim 3) develop and pilot an educational intervention that provides assessment and feedback on diagnosis-related performance in a naturalistic EHR environment. We will use the SA in Adaptive Decision Making Framework from the human factors field to guide this work. Aim 1 will consist of measuring physicians cognitive characteristics, including SA and metacognitive calibration obtained while physicians solve validated patient vignettes. Then the relationships between these characteristics and diagnostic accuracy on the vignettes will be examined. Aim 2 will utilize simulation and Naturalistic Decision Making (NDM) methods to examine how physicians utilize the EHR as they diagnose patient vignettes in a simulated EHR environment using standardized patients. These patterns of EHR use will be related to diagnostic accuracy, SA, and metacognitive calibration. Aim 3 will consist of the creation and piloting of an educational intervention aimed at improving factors related to diagnostic accuracy. Career plan. This multidisciplinary research, along with career development and mentoring plans to develop expertise in clinical diagnosis, clinical informatics, systems engineering/human factors, and educational interventions; will increase knowledge of diagnostic errors and enhance my ability to transition to an independent Veterans Affairs (VA) health services researcher. </t>
  </si>
  <si>
    <t>Electronic medical record, Computerized Patient Record System (CPRS), simulation</t>
  </si>
  <si>
    <t>Simulation</t>
  </si>
  <si>
    <t>IIR 15-117</t>
  </si>
  <si>
    <t>Spanish Online &amp; Telephone Intervention for Caregivers of Veterans with Stroke</t>
  </si>
  <si>
    <t>Freytes, Ivette</t>
  </si>
  <si>
    <t>Stroke is major cause of disability and a leading cause of outpatient medical utilization within the Veterans Health Administration (VHA). Non-paid caregivers, particularly family members, are the major sources of support for stroke survivors. Unlike other chronic diseases, strokes occur suddenly and family members have little time to prepare and adjust to their new caregiving roles. Previous research has found that family members, particularly Hispanics, have high rates of depression and burden when their stroke survivors return home. Providing caregivers with culturally-appropriate information, support, and skills has the potential to reduce negative caregiver outcomes and increase the likelihood that stroke survivors remain in the community. No studies have focused on support interventions specifically for Hispanic caregivers.   OBJECTIVE(S):  Our main goal is to test the efficacy of a brief, telephone and online problem-solving intervention using the Spanish version of the VA RESCUE stroke caregiver website. The objectives are: 1) reduce caregiver burden and depression; 2) improve caregivers problem-solving abilities, self-efficacy, and quality of life; 3) improve Veterans functional abilities and determine the interventions impact on Veterans healthcare utilization; 4) determine budgetary impact; and 5) determine caregivers perceptions of the intervention. The long-term goal is to partner with leaders to implement a culturally relevant, accessible, and cost-effective intervention for caregivers of Veterans post-stroke throughout the VHA.   METHODS:  The project is guided by the relational/problem solving model of stress. A two-arm (8-session intervention vs. standard care), randomized controlled clinical trial with three assessment points will be conducted. A sample of 290 Hispanic stroke caregivers will be randomly assigned to either an intervention or a standard care group. The intervention consists of a problem-solving intervention and information/tools on the previously developed, evidenced-based Spanish-version of the RESCUE stroke caregiver website. The intervention will be conducted via telephone by a trained healthcare professional and consists of four components: 1. Introduction to the RESCUE website and the problem-solving method; 2. Illustrative example on how to use the problem-solving approach and the RESCUE website to address caregiving problems; 3. Individualized practice exercise to develop a personalized problem-solving plan; and 4. Summary of the problem-solving method. Baseline measurements will be conducted with the caregivers prior to the intervention. Post-test assessments will be collected at 1 and 12 weeks post-intervention. In addition, we will obtain pre- and post-test measures of Veteran-related variables via CPRS electronic health records. Qualitative interviews will be conducted to assess caregivers perceptions of the intervention. A general linear mixed model for repeated measures will be used to examine the relationship between treatment assignment and each outcome over time. We will also measure the budgetary impact of providing intervention by comparing the costs of the intervention group to the costs of the control group.   FINDINGS/RESULTS:  We anticipate that caregivers in the intervention group will have improved caregiver outcomes (lower depressive symptoms and burden and increased problem-solving skills and health-related quality of life) and their Veterans with stroke will have reduced healthcare utilization and improved functional ability compared to the standard care group.   IMPACT:  This study is the first known randomized control trial to test a Spanish-language telephone and online intervention for caregivers in the VA and addresses the need for culturally appropriate health information for an understudied population. If found effective, this intervention can serve as a model for caregivers of Veterans with other conditions by providing education and support and helping reduce caregiver depression and burden.</t>
  </si>
  <si>
    <t>counseling, telephone, quit, patients, tobacco use, texting, mhealth, provider, decision, Synchronous Care; Computer Apps; Telephone; VA RESCUE (Spanish); Stroke; caregivers;</t>
  </si>
  <si>
    <t>Synchronous Care; Computer Apps</t>
  </si>
  <si>
    <t>Telephone; VA RESCUE (Spanish)</t>
  </si>
  <si>
    <t>SDR 19-327</t>
  </si>
  <si>
    <t>Community Care/Mission Act Virtual Research Network</t>
  </si>
  <si>
    <t>Garrido, Melissa</t>
  </si>
  <si>
    <t>Could not find abstract</t>
  </si>
  <si>
    <t>No abstract is available at this time</t>
  </si>
  <si>
    <t>Boston, MA</t>
  </si>
  <si>
    <t>Boston</t>
  </si>
  <si>
    <t>community care, esbi, Virtual infrastructure</t>
  </si>
  <si>
    <t>Virtual infrastructure</t>
  </si>
  <si>
    <t>Not specified</t>
  </si>
  <si>
    <t>Virtual Infrastructure</t>
  </si>
  <si>
    <t>SDR 19-443</t>
  </si>
  <si>
    <t>Effectiveness and Implementation of eScreening in Post 9/11 Transition Programs</t>
  </si>
  <si>
    <t>Pittman, James</t>
  </si>
  <si>
    <t>Mental, Cognitive and Behavioral Disorders, Suicide Prevention</t>
  </si>
  <si>
    <t>Technology Development and Assessment, TRL - Applied/Translational</t>
  </si>
  <si>
    <t xml:space="preserve">Background: Veterans disproportionately account for to 22% of all known suicides in the US. Screening for suicide risk at the first contact with an organization is a best practice in the national Zero Suicide framework and vital to enhancing access to appropriate care. Transition Care Management (TCM) programs are positioned to screen post-9/11 Veterans at the critical moment of enrollment in healthcare. Unfortunately, many Veterans who present for the first time in VHA with recent suicidal thoughts do not receive same day suicide risk evaluation (SRE), partly due to cumbersome screening processes. eScreening is a web-based Gold Standard Promising Practice electronic screening system with real-time scoring and integration into CPRS/VistA. Our eScreening effectiveness pilot in 1,372 post-9/11 Veterans and our 2-site multicomponent implementation strategy (MCIS) pilots showed increase speed and rate of SRE and sustainment of eScreening in two pilot sites. More research is warranted to test both. Significance/Impact: This proposal responds to HSR&amp;D Priority Areas of: Suicide prevention, Increasing the real-world impact of research, and Implementation science. Our data will inform best practices in suicide prevention through early identification. This project will also allow for real-world integration of research into practice and inform implementation efforts for technology. Innovation: eScreening is a unique program developed with feedback from Veterans. To our knowledge, this is the first study to integrate VHA developed mobile patient-report screening technology to improve screening in TCM programs. It is also the first to examine the impact of electronic screening on rates of suicide risk evaluation and referral to care. Specific Aims: Aim 1. Evaluate the effectiveness of eScreening, compared to paper and verbal screening, on rate and speed of screening completion (suicide screening &amp; evaluation, PTSD, depression, alcohol) and referral to mental health care in 8 TCM programs, using a stepped wedge design. Aim 2: Evaluate the implementation, scalability, and sustainability of the eScreening MCIS, guided by RE-AIM. We will also document and calculate replication costs across sites. Aim 3. Use comparative case analysis to compare high and low eScreening adopters, exploring factors influencing the implementation of eScreening and the impact of the eScreening MCIS, using PRISM constructs. Methodology: We propose an 8 site 4-year stepped-wedge mixed-method Hybrid Type 2 pragmatic trial to compare eScreening to screening as usual while evaluating a MCIS in the siteâ€™s TMC program. Aim 1 outcomes will be collected via deidentified chart pull at the start and end of the 9-month intervention period and 9-months post intervention. Aim 2 outcomes will be collected quantitatively from TCM staff questionnaires and qualitatively from interviews. Aim 3 data will be collected at the same intervals as Aim 2. Next Steps/Implementation: We will use the findings of this research to inform suicide prevention early identification best practices and enterprise scale-up of eScreening with our VACO partners. </t>
  </si>
  <si>
    <t>VA San Diego Healthcare System, San Diego, CA</t>
  </si>
  <si>
    <t>San Diego</t>
  </si>
  <si>
    <t>Computer Apps; eScreening; Mental health; suicide risk/prevention</t>
  </si>
  <si>
    <t>eScreening</t>
  </si>
  <si>
    <t>Mental, Cognitive, and Behavioral Disorders; Suicide Prevention</t>
  </si>
  <si>
    <t>Suicide Prevention</t>
  </si>
  <si>
    <t>Technology Development and Assessment; TRL - Applied/Translational</t>
  </si>
  <si>
    <t>IIR 16-287</t>
  </si>
  <si>
    <t>Prediction and Prevention of Hypoglycemia in Veterans with Diabetes</t>
  </si>
  <si>
    <t>Miller, Donald</t>
  </si>
  <si>
    <t>Treatment - Observational, Prognosis, TRL - Applied/Translational</t>
  </si>
  <si>
    <t xml:space="preserve">Control of hyperglycemia to prevent or delay the onset of vascular complications is a fundamental goal of diabetes care. Intensive treatment is limited, however, by risk of hypoglycemia, a common and potentially hazardous metabolic complication of glucose-lowering treatment. Traditionally, this risk was considered unavoidable during treatment but new models of care focus on improving the safety of treatment while optimizing glycemic control. To monitor for safety and foster better care, work is needed to develop standardized methods and strategies for performance evaluation. The proposed research employs multiple methodologies to address the issue of hypoglycemia and improved safety of diabetes treatment. For identification of the condition in the Veteran patient population with diabetes, we propose to analyze national VA and non-VA structured data and claims, measure patient-reported experience through patient surveys collected from stratified random samples of patients, and develop accurate and efficient natural language processing (NLP) tools to search documentation in the medical records for evidence of hypoglycemia. This will include development of a valid case-finding algorithm. These measures will be combined and compared to obtain a unique and comprehensive evaluation of the condition in the patient population and to provide practical information on the accuracy and completeness of various methods. Patients with identified hypoglycemia will be followed forward to evaluate the risks of subsequent adverse outcomes associated with the condition, including repeat hypoglycemia, preventable hospitalizations, and death. We will combine all available and relevant information and model hypoglycemia to identify predictors in the sample of patients who completed the survey and in the whole VA diabetes population, limiting candidate predictors to factors available from structured medical data or from NLP extractions. We will identify those factors obtained from surveys or NLP extraction that add substantially to the predictive models. These models will inform the process of developing parsimonious predictive algorithms for the whole population and in relevant subgroups. Risk algorithms will include branching to classify patients by contextual factors that are useful in guiding clinical management. The best practical algorithms will be implemented in an integrated system for near real-time hypoglycemia case finding and assignment of diabetes patients by predicted hypoglycemia risks. This work will generate methods and tools for monitoring population health and safety among Veterans with diabetes and for improving care to reduce risks. The near real-time hypoglycemia case-finding and risk assignment system will be available for use by operations and research as it is implemented. This work could form the basis for new measures of care quality, providing technologies for risk adjustment, facility and provider profiling, and practice evaluations. It could be used in generating clinical alerts or as a point of care decision aid, suggesting approaches for tailored risk reduction. Ultimately, it would improve monitoring of population health and safety among Veterans and should facilitate precision medicine in diabetes care, with the emergence of optimal, tailored, and patient centered approaches for managing diabetes. </t>
  </si>
  <si>
    <t>Electronic medical record, Computer assisted decision aid, natural language processing (NLP), diabetes</t>
  </si>
  <si>
    <t>Electronic medical records; Computer assisted decision aid</t>
  </si>
  <si>
    <t>natural language processing (NLP)</t>
  </si>
  <si>
    <t>Treatment - Observational; Prognosis; TRL - Applied/Translational</t>
  </si>
  <si>
    <t>Electronic Medical Record; Computer Assisted Decision Aid</t>
  </si>
  <si>
    <t>IIR 18-244</t>
  </si>
  <si>
    <t>Capturing the Dynamics of Homelessness through Ethnography and Mobile Technology</t>
  </si>
  <si>
    <t>Mcinnes, Donald</t>
  </si>
  <si>
    <t>Epidemiology, TRL - Development</t>
  </si>
  <si>
    <t xml:space="preserve">Background: On a given night around 40,000 Veterans are homeless and another 300,000 are at risk. Many of these Veterans have complex health and social needs, and they experience frequent residential transitions which can disrupt access to healthcare and treatment adherence. Many persons who are housing unstable experience frequent residential transitions, such as from transitional housing to shelter, or from doubled up with family/friend to living out of a car. Disruptions caused by such transitions likely contribute to this populations poor health by interfering with access to care and treatment adherence. Despite the potential harm, there is a major gap in detailed, contextual knowledge of these transitions, especially from the perspective of the individuals experiencing them â€“ such as their in-the-moment emotions, behaviors, geographic movements, and social support. Filling this gap would improve knowledge of Veterans trajectories into and out of homelessness and their day-to-day barriers to health care and other services. New approaches are needed. Research has shown that most persons experiencing homelessness have mobile phones, and increasingly they are smartphones. This provides an opportunity to gather near real-time information, at relatively low cost, that would help improve understanding of Veterans changes in housing, health, mood, and use of services. Significance/Impact: Homelessness among Veterans represents one of the worst failures of our national and VA health care and social service systems. Health is poor, and life expectancy for homeless persons is 10 to 20 years shorter than for housed populations. The work proposed here will contribute to VA priorities of improving access to care, increasing virtual care/telehealth, and improving the health of homeless Veterans. Innovation: We propose the first significant test of passive and active mobile phone data collection among homeless Veterans, including the use of global positioning system (GPS) location and ecological momentary assessment (EMA) to improve understanding of context, mobility, and distance to services. These methods can change how health services researchers think about collecting data from marginalized and hidden populations. These techniques can identify sequences of micro-temporal events, for example teasing apart the events and experiences that immediately precede (and follow) the transition from one housing type to the next, or the events that led to a missed healthcare opportunity (e.g. a missed appointment). Specific Aims: This study assesses the feasibility of smartphone data collection from homeless Veterans. Aim 1: Characterize the real-time lived experience of homeless Veterans, including day-to-day activities, interactions with services, and residential transitions using a formative ethnographic approach; Aim 2: Refine and tailor smartphone data collection methods; Aim 3: Conduct a 4-week demonstration of smartphone data collection to evaluate its acceptability and feasibility with Veterans experiencing homelessness. Integrate quantitative (GPS, EMA, mobile survey, medical records) and qualitative data; identify distinct patterns (or typologies) of residential transitions; and, assess associations among residential transitions, mobility, mood, health services, and adherence. Methodology: Ethnographic interview methods are used in Aim 1; focus groups and usability assessments in Aim 2; and smartphone data collection in Aim 3. Next Steps/Implementation: Using the methods and findings from this study, next steps will be to develop interventions to identify and intervene at timepoints when there is rapid deterioration in Veterans housing stability or health to prevent major housing disruptions and health crises. Interventions will also contribute to enhancing access to care and adherence to treatments. </t>
  </si>
  <si>
    <t>Edith Nourse Rogers Memorial Veterans Hospital, Bedford, MA Bedford, MA</t>
  </si>
  <si>
    <t>Homeless, Surveillance, Mobile Apps; patient generated data; Virtual infrastructure; Cell phones; Homelessness;</t>
  </si>
  <si>
    <t>Mobile Apps; Patient generated data; Virtual infrastructure</t>
  </si>
  <si>
    <t>Cell phones</t>
  </si>
  <si>
    <t>Epidemiology; TRL - Development</t>
  </si>
  <si>
    <t>Mobile Apps; Patient Generated Data; Virtual Infrastructure</t>
  </si>
  <si>
    <t>IIR 19-392</t>
  </si>
  <si>
    <t>Passive Mobile Self-Tracking of Mental Health by Veterans with Serious Mental Illness</t>
  </si>
  <si>
    <t>Young, Alexander</t>
  </si>
  <si>
    <t xml:space="preserve">Background: Serious mental illnesses are common, disabling, challenging to treat, and require years of monitoring with adjustments in treatments. Stress or reduced medication adherence can lead to rapid worsening in symptoms and functioning with consequences that include relapse, job loss, homelessness, incarceration, hospitalization and suicide. In usual care, clinician visits are infrequent, with intervals ranging from monthly to yearly. Communication between patients and clinicians between visits is challenging and often nonexistent. Patient illness exacerbations and relapses generally occur with little or no clinician awareness in real time, leaving little opportunity to adjust treatments. Significance/Impact: For the large population of Veterans with serious mental illness, tools are needed that passively monitor their mental health status, allowing them to self-track their behaviors, quickly detect worsening of mental health, and support prompt assessment and intervention. At least 60% of Veterans with serious mental illness use a smart phone. These generate data that characterize sociability, activity, and sleep. Changes in these behaviors are warning signs of relapse. Passive self-tracking could be used to identify and predict worsening of illness in real time. Innovation: Passive mobile sensing is a novel approach to illness self-tracking and monitoring. There has been relatively little research on passive self-tracking in serious mental illness, with limited analytics development in this area, and none in VA. Specific Aims: This project studies passive mobile sensing with Veterans in treatment for serious mental illness. Data are used for self-tracking of behaviors and symptoms. While passive mobile sensing has been feasible, acceptable and safe in patients with serious mental illness, these are studied for the first time in VA. Analytics are developed that use passive data to predict behaviors and symptoms. This project responds to the HSR&amp;D priority areas of Mental Health and Healthcare Informatics. The project has these objectives: 1. Conduct user-centered design of passive mobile self-tracking to support Veteransâ€™ management of their mental health. 2. Study the feasibility, acceptability and safety of passive self-tracking of mental health that includes feedback of mental health status to the Veteran. 3. Use mobile sensor and phone utilization data to develop individualized estimates of sociability, activities, and sleep as measured by weekly interviews. 4. Study the predictive value of using data on sociability, activities, and sleep to identify exacerbations of psychiatric symptoms. Methodology: Activities can be assessed with data on movement, location, and habits. Sociability can be assessed with data on communication and public interactions. Sleep can be assessed using data on light, sound, movement, and phone use. Investigators on this project developed â€œmWellness,â€ a functional mobile app that monitors and transmits mobile sensor and utilization data. Focus groups and in-lab usability testing will inform further app and intervention development. Mixed methods research will study deployment in Veterans who passively self-track their behaviors and psychiatric symptoms. If this project meets intended goals, the VA will have a mobile analytics platform that continuously monitors the behaviors and symptoms of patients with serious mental illness. Next Steps/Implementation: Results inform development of a study of the effectiveness and implementation of these methods to improve Veteran assessment, treatment and outcomes. Results are also applicable to other populations with mental health risk and to the use of similar methods in usual care. </t>
  </si>
  <si>
    <t>West Los Angeles, CA</t>
  </si>
  <si>
    <t>West Los Angeles</t>
  </si>
  <si>
    <t>Patient generated data; Not Specific; Mobile Apps; Mental Health;</t>
  </si>
  <si>
    <t>mWellness; Mobile Apps</t>
  </si>
  <si>
    <t>IIR 17-269</t>
  </si>
  <si>
    <t>Leveraging Novel Sources of Data with Analytic Morphomics to Improve Delivery of Specialty Care to At-Risk Veterans with Liver Disease</t>
  </si>
  <si>
    <t>Su (MD), Grace</t>
  </si>
  <si>
    <t>Specialty Care</t>
  </si>
  <si>
    <t>BACKGROUND: Chronic liver diseases (CLD) are a group of common, costly, and clinically consequential disorders that are increasingly prevalent in Veterans. Patients with CLD are typically referred to specialty care for further evaluation. Such referrals can improve clinical outcomes, but universal referral is not feasible due to resource limitations. Moreover, universal specialty care referral is not only impractical – it is also unnecessary. Most patients with CLD will have stable disease for years to decades (favorable prognosis), while others will rapidly progress to liver fibrosis and cirrhosis (unfavorable prognosis). Given the vast number of Veterans with CLD, we need a way to systematically and reliably identify patients with an unfavorable prognosis who are at increased risk for poor clinical outcomes (and would therefore benefit from early specialty care referral).   Identifying patients with an unfavorable prognosis is challenging due to a lack of clinical signs and symptoms in most patients with CLD; however, signs are routinely detectable on radiological imaging. Because these radiologic findings are qualitative in nature and encoded within imaging data, they have traditionally been of limited clinical utility. We propose to utilize a novel technology, analytic morphomics, to leverage this phenotypic data. Analytic morphomics utilizes high throughput computational image processing algorithms to provide precise and detailed measurements of organs and body tissues. Within computed tomography (CT) scans, an immense amount of data about patient phenotypes has been largely ignored and unused. By digitally extracting and quantitatively analyzing structural data from these scans, we hypothesize that we can identify patients with an unfavorable prognosis.   OBJECTIVES:  (1) to refine and validate risk prediction models using analytic morphomics in Veterans with chronic liver disease; (2) to increase the throughput and automation of the analytic morphomics image processing algorithms using machine learning; (3) to quantify the clinical impact of a risk-based specialty care clinic triage strategy (using prediction models) versus a standard triage strategy (usual care), using simulation modeling.   METHODS: This study will use advanced quantitative methods including analytic morphomics and deep learning (a type of machine learning). Aim 1 will refine and validate risk prediction models using analytic morphomics in Veterans with CLD. Aim 2 will examine the role of deep learning to increase the throughput and automation of the image processing algorithms used in Aim 1. Finally, Aim 3 will quantify the clinical impact of a risk-based specialty care clinic triage strategy (using prediction models) versus a standard triage strategy (usual care).   IMPACTS: The Veterans Health Administration (VHA) is in a unique position to link routinely- collected imaging data to important clinical outcomes. This study will lay the groundwork for the use of this currently underused data source in VHA. The use of morphomic data has the potential to improve patient care for not only CLD, but also a variety of conditions. Next Steps: Findings will inform our partners about the potential clinical impact of risk-based triage for specialty care and lay the groundwork for future efforts to implement such an approach.                           NIH Reporter Project Information: https://projectreporter.nih.gov/project_info_description.cfm?aid=9707337  -</t>
  </si>
  <si>
    <t>VA Ann Arbor Healthcare System</t>
  </si>
  <si>
    <t>Liver disease, machine learning, liver fibrosis, phenotypic data, risk prediction model, image processing, Care Management Tools, Healthcare Algorithms</t>
  </si>
  <si>
    <t>algorithm</t>
  </si>
  <si>
    <t>CDA 17-005</t>
  </si>
  <si>
    <t>A Personalized mHealth Approach to Smoking Cessation for Veterans Living with HIV</t>
  </si>
  <si>
    <t>Wilson, Sarah</t>
  </si>
  <si>
    <t>Cigarette smoking remains a leading preventable cause of death and poor health in the United States. Veterans living with HIV have particularly high smoking rates; and due to HIV infection, smoking disproportionately affects their health risk. Although HIV patients face unique barriers to treatment access and smoking abstinence, few smoking cessation interventions have been developed for people living with HIV. To date, there have been no randomized controlled trials (RCTs) of smoking cessation interventions for Veterans living with HIV.   OBJECTIVE(S):  The overall goal of this award is to develop a personalized, multi-component mHealth/telehealth smoking cessation intervention that targets the individualized needs of Veterans living with HIV.  Aim 1: To qualitatively explore smoking cessation treatment preferences among Veteran smokers living with HIV, and to quantitatively evaluate perspectives on relapse-prevention messages among Veterans and smokers living with HIV Aim 2: To use a successive cohort design to develop and obtain patient feedback on the intervention. Aim 3: To determine the feasibility and acceptability of the tailored smoking cessation intervention for Veterans living with HIV. Aim 4: To quantitatively examine trends and determine health disparities in use of smoking cessation aids among VHA patients living with HIV.   METHODS:  The study has multiple components: (1) Qualitative feedback will be elicited from 20 Veteran smokers living with HIV to tailor the intervention, and subsequent quantitative feedback (N=400 rapid online surveys) will gauge satisfaction with a library of support and relapse-prevention messages. Aim 1 results will be mixed to inform the preliminary intervention design. (2) Three successive cohorts (each n = 5) of patients will complete the intervention and provide feedback. Qualitative data from each cohort will be used to refine treatment components including the user experience. (3) A feasibility trial will include N = 30 Veteran smokers with HIV, randomized to MESH or to a comparison condition (best practice telehealth). Outcomes include measures of feasibility and acceptability, as well as preliminary implementation feasibility data (i.e., intervention cost and key stakeholder perspectives). (4) Two large national VA cohorts (Veterans Aging Cohort Study, Women Veterans Cohort Study) will be leveraged to examine systemic trends and potential disparities in smoking cessation pharmacotherapy prescriptions. Utilization rates will be compared by demographic group as well as medical comorbidity.   FINDINGS/RESULTS:    Not yet available.IMPACT:  Findings are not yet available. The study is anticipated to yield a new and potentially efficacious tailored intervention for smoking cessation among people living with HIV. This would have tremendous value in terms of reducing health risk and healthcare cost among this population of VHA high-utilizers.</t>
  </si>
  <si>
    <t>Durham VA Medical Center, Durham, NC</t>
  </si>
  <si>
    <t>Smoking, smoking cessation, HIV, substance abuse, cigarettes, interventions, cessation treatment, relapse-prevention, Mobile Apps; Asynchronous Care; Not Specified; Smoking Cessation;</t>
  </si>
  <si>
    <t>Mobile Apps; Asynchronous Care</t>
  </si>
  <si>
    <t>IIR 17-095</t>
  </si>
  <si>
    <t>Improving Outcomes in Veterans with Heart Failure and Chronic Kidney Disease</t>
  </si>
  <si>
    <t>Ahmed, Ali</t>
  </si>
  <si>
    <t xml:space="preserve">Project Summary Heart failure (HF) is a major public health problem with high mortality (~50% at 5 years) and hospital readmission (~25% at 30 days). Angiotensin-converting enzyme inhibitors (ACEIs) and angiotensin receptor blockers (ARBs) improve both outcomes in patients with HF with reduced ejection fraction (HFrEF). However, these drugs also adversely affect kidney function, and may increase the risk of acute kidney injury (AKI), chronic kidney disease (CKD) progression, and incident kidney failure, leading to end-stage renal disease (ESRD) requiring renal replacement therapy. All these risks are higher in HFrEF patients with CKD and those receiving these drugs in high doses. We have demonstrated that ACEIs or ARBs may reduce mortality in HFrEF with CKD (PMC3324926). Findings from our work also suggest that clinical benefits of ACEIs or ARBs might be similar at both low and high doses. The objectives of the proposed study are to test the hypotheses that low-dose ACEIs and ARBs are safe and beneficial in patients HFrEF with CKD. We will then develop a machine-learning algorithm to identify individual HF patients who might benefit from these drugs given their unique ejection fraction, kidney function, and other baseline characteristics. These aims will be achieved by using VAs national data (over 1 million HF patients) and the American Heart Associations Get With The Guideline (GWTG) HF data (over 1.5 million HF patients) linked to the United States Renal Data System (USRDS) data. HF will be adjudicated using an automated machine-learning algorithm. An active-comparator new-user design with propensity score matching and sensitivity analysis will be used to compare clinical and renal outcomes in patients receiving low-dose vs. high-dose ACEIs or ARBs. Machine learning will be used to develop a risk prediction model to maximize clinical benefit and minimize renal harm for individual patients. The investigative team consists of national experts in key content areas and has the collective experience and expertise to complete the project in a timely manner. Nearly half of the Class-I recommendations (benefit greater than risk) in national HF guideline are based on Level-C evidence (mostly expert opinion) and there is a need to expand the evidence base from which clinical practice guidelines are derived. Findings from the proposed project will provide evidence that will help clinicians use a personalized approach in the use of ACEIs and ARBs in patients with HFrEF so that potential risks and benefits are optimized. </t>
  </si>
  <si>
    <t>Washington, DC</t>
  </si>
  <si>
    <t>Washington</t>
  </si>
  <si>
    <t>DC</t>
  </si>
  <si>
    <t>Artificial Intelligence; risk prediction model; machine learning; heart failure; medication</t>
  </si>
  <si>
    <t>Artificial Intelligence</t>
  </si>
  <si>
    <t>risk prediction model; machine learning</t>
  </si>
  <si>
    <t>PPO 16-131</t>
  </si>
  <si>
    <t>Family Telemental Health Intervention for Veterans with Dementia</t>
  </si>
  <si>
    <t>Chen, Cory</t>
  </si>
  <si>
    <t>Aging, Older Veterans' Health and Care, Health Systems</t>
  </si>
  <si>
    <t>Technology Development and Assessment, TRL - Development</t>
  </si>
  <si>
    <t>The increase in prevalence of dementia over the last 50 years has resulted in a concomitant rise in the number of families facing the physical, emotional, and psychological stress associated with caregiving. Behavioral symptoms that occur in persons with dementia (PWD) lead to negative mental and physical health outcomes for caregivers and predict caregiver decisions to institutionalize PWD. Resources to Enhance Alzheimers Caregiver Health - VA (REACH VA), has demonstrated its ability to improve caregiver burden, emotional and physical well-being, social support and management of behavioral symptoms. Although REACH VA represents one of the best available approaches to help caregivers, treatment non-response and modest treatment effects remain significant issues. A variety of factors may be associated with non-response to behavioral intervention - one particularly robust predictor of non-response is interpersonal skill and communication.   OBJECTIVE(S):  The goal of this research project is the first step toward systematically identifying and addressing caregiver interpersonal challenges using telehealth technology. This project involves three interrelated activities: (1) refinement and pilot testing of a video based observational coding manual (OCM) to evaluate interpersonal skills of family caregivers interacting with PWD (2) development of a treatment manual integrally linked to the OCM and (3) assessment of the feasibility of delivering the treatment.   METHODS:  (1) We will convene an Expert Advisory Panel (EAP) with expertise in interpersonal and family caregiving processes and family psychotherapy to provide feedback on the OCM. The OCM represents an adaptation of previously established and reliable coding manuals developed for assessing interaction patterns in couples, families, and dementia caregiver research. Using an iterative process of refinement based on EAP feedback, pilot coding of video from five initial dyads, and feedback from those dyads we will use coding schemes originally developed for research and adapt them for clinical use. We will then recruit 15 additional dyads and videotape their interactions. Five Psychology Trainees will be trained on the OCM. The PI and pairs of Psychology Trainees will independently code each video to assess validity, reliability, and analyze qualitative data from semi-structured interviews of caregivers, care-recipients, and clinicians to assess acceptability and utility of the OCM.  (2) We will draft a treatment manual for a family intervention informed by established empirically supported interventions for couples and families. The treatment manual will target the identified interpersonal skills deficits in the OCM. A draft of the Treatment Manual will be presented to the EAP, eliciting feedback for further refinement. We will pilot test the family intervention via telehealth with the dyads who received the OCM and treatment.  (3) We will assess for feasibility of delivery, and dyad benefit from dyad and therapist report, and descriptive analyses of changes in interpersonal conflict, caregiver depression, anxiety, and burden.  FINDINGS/RESULTS:  We have no findings or results to report at present, as study implementation has just begun.   IMPACT:  This study will act as a prevention of clinical disorders that include depression, anxiety, psychiatric decompensation, and enhance conflict management skills of the caregiver with the care recipient that can prevent institutionalized care in hospitals or long-term care facilities.  Clinical disorders will be prevented by improving interpersonal skills of caregivers for people with dementia and providing training that increases behavioral management strategies of caregivers.</t>
  </si>
  <si>
    <t>Manhattan Campus of the VA NY Harbor Healthcare System, New York, NY</t>
  </si>
  <si>
    <t>New York</t>
  </si>
  <si>
    <t>intervention, telephone, Synchronous Care; video teleconferencing; aging; mental health</t>
  </si>
  <si>
    <t>video teleconferencing</t>
  </si>
  <si>
    <t>Aging, Older Veterans' Health and Care; Health Systems</t>
  </si>
  <si>
    <t>Technology Development and Assessment; TRL - Development</t>
  </si>
  <si>
    <t>RCS 03-155</t>
  </si>
  <si>
    <t>Research Career Scientist Award</t>
  </si>
  <si>
    <t>Piette, John</t>
  </si>
  <si>
    <t>The RCS Program is designed to support active VA Investigators so that they can be of national service and conduct high-quality health services research of national impact.   OBJECTIVE(S):  Objectives of this SRCS Award are to: (1) Provide national service to the VA HSR&amp;D and national, regional, and local clinical units; (2) Serve as a local and national mentor for VA junior investigators; (3) conduct important health services research that improves the health of veterans and the quality of their care.   METHODS:  Involvement in VA national working groups, clinical dissemination programs, national review groups, and as the lead for innovative research programs. FINDINGS/RESULTS:    Not yet available.IMPACT:  John is Co-PI for the CREATE study Comprehensive Opioid Management in Patient Aligned Care Teams. In that study he is working with the National Pain Program to develop and evaluate cost-effective solutions for using patient-centered health IT to improve Veterans access to pain care. John directs the University of Michigan Center for Managing Chronic Disease - a research center with 40 faculty affiliates. He also sits on the leadership board for the UM Institute for Health Policy and Innovation, and he is Associate Director for the UM Center for Diabetes Translational Research. He recently was invited to a Michigan statewide form of key decision-leaders in criminal justice and mental health to describe best-practices for behavior change interventions and how mobile technology could improve outcomes.</t>
  </si>
  <si>
    <t>VA Ann Arbor Healthcare System, Ann Arbor, MI</t>
  </si>
  <si>
    <t>career development, clinical units, quality oof care,encryption, nurse, hbpc, respondent, activity; Mobile Apps; unclear; award;</t>
  </si>
  <si>
    <t>unclear</t>
  </si>
  <si>
    <t>IIR 16-281</t>
  </si>
  <si>
    <t>Provider Supported Self-Help Cognitive Behavioral Therapy for Insomnia (Tele-Self-CBTI)</t>
  </si>
  <si>
    <t>Ulmer, Christi S;</t>
  </si>
  <si>
    <t>Anticipated Impacts on Veterans' Healthcare: Insomnia is pervasive among Veterans and is a risk factor for the most common mental health problems treated in the VA healthcare system, including depression, PTSD, and suicidality. A provider-supported Self-management strategy for insomnia can bridge the gap between unavailable resources and high demand for services, and has the potential to improve outcomes across multiple life domains.   Project Background/Rationale: Cognitive Behavioral Therapy for Insomnia (CBTI) is a multi-component insomnia intervention that is recommended as the first-line insomnia treatment. Yet, Veteran access to CBTI is limited by a number of factors, including an inadequate number of trained providers for the high prevalence of insomnia among Veterans, the inconvenience of weekly treatment offered exclusively in a clinical setting, and the distance to VA facilities among rural Veterans. Self-management CBTI is effective in treating insomnia among those without significant medical and mental health co-morbidities, and requires fewer provider resources. As such, Self-management CBTI is a viable option for increasing Veteran access to CBTI.   Project Objectives: The proposed study will examine two primary research questions, and one exploratory research question: 1. Does Tele-Self CBTI result in reduced insomnia severity among Veterans with Insomnia Disorder? Primary Hypothesis: (H1) Relative to Health Education, participants randomized to receive Tele-Self CBTI will have greater improvements in insomnia severity, as measured by the Insomnia Severity Index (ISI) at 6 weeks. 2. Does Tele-Self CBTI result in improvements in subjectively and objectively assessed sleep, fatigue,  depression symptoms, and quality of life (QOL)? Secondary Hypotheses: (H2) Relative to Health Education, participants randomized to receive Tele-Self CBTI will have greater improvements in subjective sleep (per diary sleep onset latency, wake after sleep onset, and sleep efficiency), objective sleep (per actigraphy wake after sleep onset, total sleep time, and sleep efficiency), fatigue, depression symptoms, and QOL at 6 weeks. 3. How do nurses and administrators perceive Tele-Self CBTI in terms of the feasibility and acceptability of  implementing this intervention in the primary care setting? No hypotheses are proposed for this exploratory research question.   Project Methods: Study participants (200) will be randomly assigned in equal proportions to either the Tele- Self CBTI intervention, or to Health Education. A multi-modal assessment strategy will be used to assess insomnia severity, sleep parameters, fatigue, depression symptoms, and quality of life across 3 time points: baseline, 6 weeks (primary endpoint), and 6 months. In addition, we will interview nurses and clinic administrators about Tele-Self CBTI to inform future efforts to implement and disseminate the intervention in the primary care clinical setting, if Tele-Self CBTI is found to be effective.  -</t>
  </si>
  <si>
    <t>Durham VA Medical Center, Durham, NC Durham, NC</t>
  </si>
  <si>
    <t>Comparative Effectiveness, Implementation, Cognitive therpay, insomnia, depression, PTSD, suicidality, self-management, training,</t>
  </si>
  <si>
    <t>Computer (internet based)</t>
  </si>
  <si>
    <t>IIR 17-065</t>
  </si>
  <si>
    <t>Rapid Referral to Suicide Specific Intervention in Psychiatric Emergency Care</t>
  </si>
  <si>
    <t>Depp, Colin</t>
  </si>
  <si>
    <t xml:space="preserve">This revised proposal responds to HSR&amp;Ds Targeted Solicitation for Health Services Research on Suicide Prevention. Same-day psychiatric emergency clinics are increasingly implemented and are a best practice in increasing access to mental health care and in suicide prevention. Our preliminary data indicate a high frequency of suicidal ideation and recent suicidal behavior among Veterans accessing same-day mental health evaluation, and yet fewer than half of Veterans with these risk factors engage in outpatient mental health appointments that are set following their initial acute evaluation. To reduce risk of suicide during the transition from acute to outpatient care, it is unclear if models that â€œbridgeâ€ the transition should emphasize telephone outreach, as delivered by Suicide Prevention Coordination teams, or suicide-specific psychotherapy, such as Collaborative Assessment and Management of Suicidality (CAMS). CAMS is a brief transdiagnostic evidence-based psychotherapy that is recognized by the Joint Commission and Zero Suicide Framework as indicated for Veterans experiencing active suicidal ideation and/or recent suicidal behavior. This single-site 4- year randomized clinical trial addresses pragmatic questions regarding the relative impact of rapid referral to CAMS versus compared to outreach delivered by Suicide Prevention Coordinators for Veterans who are accessing same day mental health evaluation and who are gauged to be at elevated risk for suicide. In a Hybrid Type 1 research design, we propose to recruit Veterans from the same-day clinic setting who report recent or current active suicidal ideation and/or suicide attempt within the past 3 months. Veterans will be randomized to timely initiation of CAMS or to telephone outreach from Suicide Prevention Coordinators. The primary outcome (Aim 1) is the 12-month rate of suicide-related behavior or psychiatric hospitalization. Aim 2 contrasts indicators of operational efficiency between randomized conditions, including Veterans rate of missed appointments at referred ongoing mental health care and urgent care re-presentation. We will also evaluate secondary outcomes (e.g., suicidal ideation severity). Aim 3 will examine the mediating impact of outpatient mental health treatment engagement on primary outcomes. Aim 4 evaluates fidelity to CAMS and its association with outcomes. Fidelity and in-person outcomes are measured by use of information technology, called eScreening, that is integrated with the electronic medical record and is used coordinate rapid referral and measurement-based care. This project builds on our preliminary data which indicate that research recruitment and rapid referral to CAMS therapy in same-day setting is highly feasible, acceptable and potentially impactful. This project is innovative in its focus on transitional care interventions in the same day clinic setting and its integration of health information technology to facilitate rapid referral, extensible to the dissemination of other evidence-based treatments. This research directly responds to the National Prioritized Research Agenda for Suicide Prevention, which emphasizes a need for care models that deliver â€œsuicide-specific intervention as soon as risk is identifiedâ€ and addresses important gaps on the impact of timely suicide prevention strategies identified the White House report. The study also responds to the HSR&amp;D Mental and Behavioral Health, Access, and Care Coordination Priority Areas. We expect that these data will inform best practices in suicide prevention in same day mental health services where many at-risk Veterans are seen. </t>
  </si>
  <si>
    <t>San Diego, CA</t>
  </si>
  <si>
    <t>Electronic medical record; Computer based information system; Suicide prevention; CAMS; Collaborative assessment and Management of Suicidality; synchronous care</t>
  </si>
  <si>
    <t>IIR 17-134</t>
  </si>
  <si>
    <t>Using Behavioral Economics to Enhance Appointment Reminders and Reduce Missed Visits</t>
  </si>
  <si>
    <t>Teo, Alan</t>
  </si>
  <si>
    <t>TRL - Applied/Translational, Treatment - Observational</t>
  </si>
  <si>
    <t>No-shows, or missed visits are a persistent problem in all health care systems. They compromise patient access, lengthen wait times, increase health care inefficiencies, and worsen clinical care. The VA's no-show rate has shown no improvement in years, resulting in a staggering nine million ambulatory no-shows in 2015 and perhaps over $1 billion in additional annual costs. Appointment reminders are an essential element to addressing no-shows but major research gaps exist. Behavioral economics (BE) suggests that nudges can be designed to make it easier for people to do the right thing while retaining individual autonomy. We draw from BE, psychology and related fields to identify concepts that can be applied to innovating the field of appointment reminders. One concept is social norms, which suggests that Veterans are likely to attend appointments if they sense that it is the norm for Veterans to do so. Another concept is based on the idea that providing clear instructions and an implementation plan increases the target behavior. A third approach is to highlight potential harms or losses to the Veteran from missing an appointment, while a fourth approach instead highlights potential negative consequences of no- showing to other Veterans. Each of these concepts can be transformed into messages that can be incorporated into appointment reminders. We will design and evaluate four intervention groups varying in type of nudge included in appointment reminder letters. We will address the following Specific Aims: 1) Develop and iteratively refine BE-informed messages based on Veterans perceptions, and incorporate them into enhanced appointment reminders; 2) Determine the effect of four versions of enhanced appointment reminders on measures relevant to treatment access, compared with usual reminders; 3) Evaluate differences in treatment effect associated with four versions of enhanced appointment reminders; 4) Characterize potential barriers and facilitators to widespread implementation of enhanced appointment reminder messages. Applying insights from BE to enhance appointment attendance in VA is highly significant and innovative. VA leaders describe reducing no-shows as critical to efforts to improve access, the top priority in VA. Appointment reminders are especially important in mental health (where no-show rates are high) and primary care (where appointments are scheduled far in advance). With the exception of a few studies in the U.K.s National Health Service, BE has not been incorporated and evaluated in the design and content of appointment reminders. After iterative refinement of nudges to include in enhanced appointment reminders, we will conduct a cluster randomized controlled trial to test four interventions. Intervention arms will vary by what type of nudge and messages are added to appointment reminders. Appointments will be randomly allocated at the provider-level to one of the four interventions or a control group of usual appointment reminders. The study will be conducted at VA Portland Health Care System in primary care and mental health clinics. We will evaluate effect on a variety of access-related metrics, including appointment no-show, attendance, and cancelation rates. We will also explore impact on wait times. Finally, we will also conduct a qualitative assessment consisting of semi- structured interviews with key informants (Veterans and VA leaders) to inform future implementation of the intervention. Together, we believe this will result in a reduction in no-show rates, increased attendance and access by Veterans, decreased wait times for scheduled appointments, and information to prepare to extend the results to other VA facilities. Study results will have direct implications for VA at local and national levels. Individual VA facilities interested in reducing their no-show rates could benefit from implementation of the most effective study intervention, and VA leaders nationally, including our operational partners working on access and no- show issues, could utilize our results for future changes to appointment reminder systems"</t>
  </si>
  <si>
    <t>Portland, OR</t>
  </si>
  <si>
    <t>Portland</t>
  </si>
  <si>
    <t>OR</t>
  </si>
  <si>
    <t>Computer assisted communication; enhanced appointment reminder messages; no-shows; Appointment reminders</t>
  </si>
  <si>
    <t>Enhanced appointment reminder messages</t>
  </si>
  <si>
    <t>TRL - Applied/Translational; Treatment - Observational</t>
  </si>
  <si>
    <t>IIR 17-236</t>
  </si>
  <si>
    <t>Reducing Potentially Inappropriate Medication Prescribing for Older Patients: Enhancing Quality of Provider Practices for Older Adults in the Emergency Department (EQUIPPED)</t>
  </si>
  <si>
    <t>Vaughan, Elizabeth</t>
  </si>
  <si>
    <t>Aging, Older Veterans' Health and Care, Other Conditions</t>
  </si>
  <si>
    <t>Prevention, TRL - Development</t>
  </si>
  <si>
    <t xml:space="preserve">Older Veterans are a vulnerable population at high risk of medication adverse drug events (ADE) especially when they are discharged from the Emergency Department (ED). More than half of older adults discharged from the ED leave with a new prescription medication. Multiple studies show that between 5.6%-13% of prescriptions written for older adults at ED discharge represent a potentially inappropriate medication (PIM). Prescribing new medications for older Veterans outside the setting of primary care increases the opportunity for suboptimal prescribing as well as adverse drug events (ADEs), both major reasons for repeat ED visits, hospitalization or death. In order to inform a Veterans Affairs (VA) system-wide approach to improve prescribing safety for older Veterans, we propose a study to determine best practices for influencing provider prescribing behavior in order to decrease PIMs prescribed for older Veterans at the time of ED discharge. EQUIPPED (Enhancing Quality of Prescribing Practices for Older Veterans Discharged from the Emergency Department) was initially established as an innovative quality improvement initiative designed to reduce PIM prescribing for adults aged 65 years and older. The EQUIPPED QI initiative provides preliminary data supporting this proposal written in response to the Learning Health System Provider Behavior Change RFA. Initially funded by the Office of Geriatrics and Extended Care, the EQUIPPED QI intervention has three components aimed at influencing provider prescribing behavior: a) provider education; b) electronic clinical decision support via specialized geriatric pharmacy order sets at the point of prescribing; and c) academic detailing including audit and feedback and peer benchmarking. EQUIPPED is informed by the Beers Criteria, which indicate drugs that should be avoided in older adults because of the increased risk of ADEs. The Beers Criteria are widely used by government agencies and supported by research in various settings as a marker of prescribing quality. The EQUIPPED QI intervention has been implemented in 10 VA EDs. Results from 4 of the initial EQUIPPED sites with in-person academic detailing demonstrated sustained pre-post improvement (reduction) in PIM prescribing rates by nearly 50% at 6 months, suggesting the possibility of culture change with regard to provider prescribing behavior. The EQUIPPED QI intervention typically involves in-person academic detailing using audit and feedback with peer benchmarking, which is more resource intensive. The VA already uses both passive feedback (i.e. dashboards to report psychotropic medication use in community living center residents) and active feedback (i.e. implementation of a national academic detailing pharmacy program); however, there is little guidance on which strategy is most effective in the ED. In order to inform the optimal EQUIPPED strategy for improving provider prescribing behavior toward older Veterans in ED, we propose a trial comparing EQUIPPED with active provider feedback including academic detailing to EQUIPPED with passive provider feedback using individual electronic reports via a clinical dashboard. In a parallel cluster randomized trial, we will randomize 8 VA facilities to implement EQUIPPED with either passive provider feedback or active provider feedback. Specifically, all sites will implement EQUIPPED components including: didactic education concerning the Beers Criteria; decision support by order sets; and monthly provider prescribing feedback. However, passive provider feedback sites will implement monthly electronic provider feedback via individual prescribing reports using a novel clinical dashboard with audit, feedback and peer benchmarking, while active provider feedback sites will implement one-to-one (1:1) in- person academic detailing that includes in-person audit, feedback, and peer benchmarking and engagement with an on-site champion. In order to inform the eventual dissemination strategy, we will also include formative evaluation and micro-costing of the two methods of implementing provider feedback as part of EQUIPPED. </t>
  </si>
  <si>
    <t>Decatur, GA</t>
  </si>
  <si>
    <t>Decatur</t>
  </si>
  <si>
    <t>GA</t>
  </si>
  <si>
    <t>Computer assisted decision aid; Clinical dashboard; geriatric; elderly; medication management; Potentially Inappropriate Medications; PIMs; ADEs; Adverse Drug Events; EQUIPPED; Emergency medicine, Enhancing Quality, Prescribing Practices</t>
  </si>
  <si>
    <t>Clinical dashboard</t>
  </si>
  <si>
    <t>Aging, Older Veterans' Health and Care; Other Conditions</t>
  </si>
  <si>
    <t>Prevention; TRL - Development</t>
  </si>
  <si>
    <t>RCS 17-153</t>
  </si>
  <si>
    <t>Fortney, John</t>
  </si>
  <si>
    <t>VHA cares for almost 3 million Veterans living in rural areas, comprising 32% of all enrollees. Mental health disorders represent one of the greatest sources of disability among Veterans, including rural Veterans. Among OEF/OIF/OND Veterans enrolled in VHA, 57% have been diagnosed with a mental health disorder since 2002. In 2010, 64% of VHA enrollees received primary care services at a CBOC. However, evidence based mental health practices developed for large VA Medical Centers (VAMCs) are often not feasible to deploy in small rural CBOCs, and thus are not accessible to large numbers of rural Veterans. The lack of access to specialty mental health services and the limited capacity of the specialty mental health service line within VHA contribute to poor engagement in care and less than optimal mental health outcomes for rural Veterans. Virtual care technologies can be used to improve access to and engagement in care for rural Veterans, and to leverage scarce mental health resources to increase capacity. By increasing access and capacity, VHA can reach a greater proportion of patients in need and maximize its population level health impact.   OBJECTIVE(S):  Aim 1 - Mentor graduate students, post-doctoral fellows, and junior faculty members in order to cultivate the next generation of researchers with the content and methodological expertise needed to maximize VHAs population health impact on rural Veteran enrollees. Aim 2 - Provide scientific leadership to our HSR&amp;D Center of Innovation and QUERI Programs, and facilitate collaboration with our university affiliates, clinical programs, and operational partners in order maximize VHAs population health impact on rural Veteran enrollees. Aim 3 - Conduct policy relevant, clinically actionable, and methodologically rigorous research to maximize VHAs population health impact on rural Veteran enrollees.  METHODS:  Aim 1 - Mentor graduate students, post-doctoral fellows, and junior faculty members in order to cultivate the next generation of researchers with the content and methodological expertise needed to maximize VHAs population health impact on rural Veteran enrollees. As the Co-Director of the Post Doctoral Fellowship Program at HSR&amp;D CIVCVDC and the Director of the Division of Population Health in the Department of Psychiatry at the University of Washington, I have many opportunities to mentor junior investigators.  Aim 2 - Provide scientific leadership to our HSR&amp;D Center of Innovation and QUERI Programs, and facilitate collaboration with our university affiliates, clinical programs, and operational partners in order maximize VHAs population health impact on rural Veteran enrollees. Senior COIN Investigator - I am a core investigator in the HSR&amp;D CIVCVDC. I will participate in weekly "works in progress" meetings and provide one-on-one consultations to COIN investigators.  QUERI Program - As PI of the Virtual Specialty Care QUERI Program, I will promote implementation science around the adoption of technology facilitated clinical practices. I will provide oversight for the QUERI Program and the Implementation Core, lead one of the multi-year projects, and provide guidance to the PIs of the other four projects.  Division Director - As the Director of the Division of Population Health in the Department of Psychiatry at the University of Washington, I will oversee pre-award grant submissions and post-award grants, and setting a research agenda for this new Division. I will continue to build and strengthen collaborations between investigators at the Puget Sound Veterans Healthcare System and its academic affiliate, the University of Washington. Aim 3 - Conduct policy relevant and methodologically rigorous research to maximize VHAs population health impact on rural Veteran enrollees.  In the next five years, I propose to complete my Virtual Specialty Care QUERI Program project to measure the population level effectiveness and cost effectiveness of rolling out a telepsychiatry collaborative care program for PTSD in small rural CBOCs. Our QUERI Programs Implementation Core has developed a novel method for measuring the cost of our implementation activities in preparation for calculating population level cost effectiveness estimates. If this EBP and our implementation strategy are found to be cost effective at the population level, we will conduct a national rollout of this EBP as part of the Office of Rural Healths Promising Practices Program. The Office of Rural Health is currently funding the clinical cost of our QUERI project ($1.8 million) and is committed to a national rollout if our QUERI project is successful. FINDINGS/RESULTS:    Not yet available.IMPACT:  Impact Goal - To improve rural Veterans access to and VHAs capacity to deliver evidence based mental health practices through mentoring, leadership, research, and implementation.</t>
  </si>
  <si>
    <t>health impact, mental health, care technologies, coordination, home telehealth,  cardiologist, standardize, alcohol; Synchronous Care; Computer (internet based); Mental health disorders;</t>
  </si>
  <si>
    <t>SDR 20-197</t>
  </si>
  <si>
    <t>Coordinating Hub to Promote Research Optimizing Veteran-centric EHR</t>
  </si>
  <si>
    <t>Simon, Steven</t>
  </si>
  <si>
    <t>Electronic medical record; Computerized Patient Record System (CPRS)</t>
  </si>
  <si>
    <t>Computerized Patient Record System (CPRS)</t>
  </si>
  <si>
    <t>IIR 17-228</t>
  </si>
  <si>
    <t>Development and pilot testing of LIMIT: a multicomponent tool to support opioid tapering</t>
  </si>
  <si>
    <t>Becker, William</t>
  </si>
  <si>
    <t>Substance Abuse and Addiction; Pain Management</t>
  </si>
  <si>
    <t xml:space="preserve">The number of veterans receiving opioids from VHA providers increased from 651,000 in 2001 to 1,101,346 in 2013, with a substantial proportion receiving long-term opioid therapy (LTOT). Rising concerns regarding modest or absent benefit with LTOT as well as significant short- and long-term side effects have resulted in widespread efforts to curtail the use of opioids in the VHA. However, resources to support veterans who wish to taper are inadequate. Primary care, where most LTOT in VHA is prescribed, is overburdened and straining to meet the challenge of caring for patients with chronic pain. Pharmacist-run and other resource intensive clinical programs are effective, but may be too time or resource intensive to be feasible for many facilities. Furthermore, even well-resourced hub medical centers typically struggle to meet the needs of community- based outpatient clinics. A scalable, relatively inexpensive tapering intervention to support primary care and/or to extend the reach of resource-intensive specialty clinics would be of great benefit to veterans who are not deriving sufficient benefit from LTOT. As such, the goal of this proposal is to develop LIMIT (Less Is More In Opioid Treatment), an interactive, theory-informed, multi-component mobile website program to enable veterans to safely taper opioids. We will develop LIMIT using the Intervention Mapping (IM) framework, a rigorous protocol for developing effective behavior change interventions. To meet our objective, we propose the following specific aims: Aim 1. To develop LIMIT following the first four iterative steps of the IM protocol. We will develop a functional prototype based on the data generated from a needs assessment, change objectives, and proposed theory-based behavior change techniques. Key informants (including veterans and primary care providers) have and will continue to will be involved in the development of LIMIT to enhance usability, future dissemination and implementation. Aim 2. To pre-test the initial LIMIT prototype. We will perform iterative rounds of usability testing of the LIMIT prototype with four to six veterans on LTOT per round and then field test the refined mobile website program in a real-world setting. Usability will be tested using both qualitative and quantitative approaches and refinements will be made as required. Aim 3. To evaluate feasibility of a full-scale efficacy RCT of LIMIT. We will conduct a 9-month, randomized, two-arm, parallel, open-label, feasibility trial. Eligible participants will be randomized to LIMIT versus a pain monitoring app. Outcome measures will be collected over 9 months. To ensure rigor and successful future implementation, we will: 1) develop an evidence based program with features proven to maximize engagement and retention; 2) ensure that the program includes mechanisms to address the diverse obstacles veterans report when consider opioid tapering (e.g. fear of pain flares and abandonment by the system); 3) employ a User Centered Design â€“ with meaningful input from veterans and primary care providers throughout the development and testing phases; and 4) adhere to recently published guidelines for mobile health interventions. </t>
  </si>
  <si>
    <t>VA Connecticut Healthcare System West Haven Campus, West Haven, CT</t>
  </si>
  <si>
    <t>West Haven</t>
  </si>
  <si>
    <t>CT</t>
  </si>
  <si>
    <t>Mobile Apps; Chronic pain; Opioid therapy;</t>
  </si>
  <si>
    <t>Pain Management</t>
  </si>
  <si>
    <t>IIR 17-127</t>
  </si>
  <si>
    <t>Measuring and Improving the Safety of Test Result Follow-Up</t>
  </si>
  <si>
    <t>Singh, Hardeep</t>
  </si>
  <si>
    <t>Cancer</t>
  </si>
  <si>
    <t>Technology Development and Assessment, Treatment - Implementation, TRL - Applied/Translational</t>
  </si>
  <si>
    <t xml:space="preserve">Background: Electronic health records (EHRs) can improve communication processes but unique vulnerabilities remain. Failure to follow-up abnormal test results (â€œmissed resultsâ€) is a key preventable factor in diagnostic delays in the VHA and often involves EHR-based communication breakdowns. Our work, as well as data from root cause analyses and malpractice claims in the VA, highlights many technical and â€œsocialâ€ (i.e., workflow, organizational, people, and policy) variables that affect test results communication and follow-up. Objectives: We will develop and evaluate a new program for surveillance and improvement of test results- related diagnostic safety. This will include development, implementation, and evaluation of a change package (i.e., a catalogue of strategies, change concepts, and action steps that guide participants in their improvement efforts15) that identifies and addresses risks that predispose health systems to missed test results. Unique features &amp; Innovation: In a 2017 National Quality Forum report â€œImproving Diagnostic Quality and Safetyâ€, several measurement concepts related to test results follow-up were proposed for further development. We developed and tested a novel electronic indicator system of triggers for missed test results, which uses automated methods to find patients meeting specific criteria using Corporate Data Warehouse (CDW) data. Triggers are signals that can identify patients at higher risk of harm and alert providers to review records for potential patient safety events. Our team has used triggers to identify specific data patterns to facilitate selective chart reviews. We have achieved reasonable positive predictive values (PPVs) and negative predictive values (NPVs), and aim to have these tools used at the system level to measure care delays more efficiently. This measurement system has the potential to become a near real-time surveillance system to identify patients whose test results might have been missed. However, identifying safety deficits using triggers within the CDW is only the first step. For these reports to result in improvements, a team (clinical or organization-based) must analyze the data and create a feedback system to generate learning and improvements. Our change package aims to help VA facility-based teams implement a surveillance and improvement program, ensure that safety measurement will translate into action and help them create back-up systems to monitor diagnostic delays. Methods: Working with 2 operational partners (NCPS and VA Primary Care), our specific aims are: Aim 1: Develop and pilot test a â€œchange packageâ€ (SAFER Change Package) to provide VA facilities guidance on how to implement a surveillance and feedback program related to missed test results. Aim 2: Evaluate if the â€œSAFER TRACKSâ€ Intervention (SAFER Change Package delivered using a Virtual Breakthrough Series [VBTS] Collaborative supplemented with automated surveillance data on test results) can reduce missed results using a stepped-wedge cluster-randomized control trial. Our outcome measures will be the rate of missed test results, determined through random manual medical record review conducted nationally as part of the VHA performance-measurement system, as well as automated `trigger indicators of missed test results. We hypothesize there will be fewer missed test results in participating sites during the SAFER TRACKS Intervention as compared to during the pre-intervention period. Aim 3: Evaluate the implementation of the SAFER TRACKS Intervention through mixed-methods in order to determine strengths and challenges at participating sites. Our outputs will include multifaceted socio-technical tools and strategies to help prevent, detect, mitigate, and ameliorate breakdowns in EHR-based communication that often lead to missed test results in the VHA. Significance: The project is responsive to â€œTargeted Solicitation for Health Services Research on Data and Measurement Sciences â€“ A Learning Health Care System Initiativeâ€ and to HSR&amp;Ds Major Priority Domain of Healthcare Informatics and Sub-domain for innovative uses of information technology to improve diagnosis. </t>
  </si>
  <si>
    <t>Computer assisted decision aid; Electronic indicator system; Diagnostic delays</t>
  </si>
  <si>
    <t>Electronic indicator system</t>
  </si>
  <si>
    <t>Technology Development and Assessment; Treatment - Implementation; TRL - Applied/Translational</t>
  </si>
  <si>
    <t>IIR 15-327</t>
  </si>
  <si>
    <t>Health Information for Infected Veterans</t>
  </si>
  <si>
    <t>Midboe, Amanda</t>
  </si>
  <si>
    <t>Treatment - Observational, Technology Development and Assessment, TRL - Applied/Translational</t>
  </si>
  <si>
    <t>HIV-infected individuals face many challenges and need to be proactive in self-management of their HIV and comorbid conditions to live a healthy life. One promising solution is the use of personal health records (PHRs), which have the potential to facilitate disease self-management, improve health outcomes, and reduce unnecessary health care utilization. The VA has one of the nations largest PHR systems - My HealtheVet (MHV). There has not yet been an examination of use of MHV features and their relationship to health outcomes in any chronic disease group. HIV-infected Veterans are of utmost importance to focus on not just because they face several challenges in self-management as they age, but because Veterans with HIV have been the largest group proportionally of any chronic disease group to adopt MHV (i.e., 26%).   OBJECTIVE(S):  The objective of this project is to conduct an in-depth analysis of MHV use by HIV-infected Veterans and their providers and develop an intervention based on our findings. The quantitative analysis will allow linkage of MHV self-management tool use to care processes and outcomes, while the qualitative analysis will help discern why Veterans adopt or fail to adopt MHV and what benefit they derive from using specific MHV tools. The role providers have in facilitating (or discouraging) Veteran use of MHV will be explored.   METHODS:  To achieve these objectives, we utilize mixed methods that integrate quantitative and qualitative data using a multiphase design, comprised of sequential and convergent elements. The design is sequential in that Aim 1 (quantitative aim) findings provide not only assistance with recruitment but will inform some of the data collected in Aim 2 (qualitative aim). For example, findings related to MHV tool use frequency could shape the types of questions asked during Aim 2 and provide greater clarity for why there is a difference in tool use. This study also relies on convergent elements of a mixed methods design in that Aim 3 involves the integration and comparing and contrasting of quantitative and qualitative findings to inform development of an intervention. Our Aim 1 cohort includes HIV-infected Veterans who used VA care from FY11 to FY17 regardless of MHV registration status.   FINDINGS/RESULTS:  Preliminary findings show demographic differences in use of MHV tools. HIV-infected Veterans who registered for MHV are slightly younger than their unregistered counterparts, with an average age of 50 (SD 11.5) compared to 55 (SD 10.5). Our cohort is primarily made up of black/African American and white Veterans. Preliminary, unadjusted measures suggest that the black/African American members of our cohort are less likely to register for MHV than white members or our cohort, with only 42% of black/African American members registered compared to 51% of white members. Unadjusted measures also show that among those registered for MHV, black/African American users show less utilization of MHV tools than white users. Among white and among black/African American MHV users respectively, 47% and 34% used Blue Button, 40% and 24% used Secure Messaging, 55% and 38% used Rx Refill, and 57% and 43% viewed appointments. In addition, our Aim 1 work revealed that 34% (N=11,859) of our cohort utilized non-VA care for which a claim was submitted to the VA; 16% (N=5,394) of Veterans in our cohort live in rural or highly rural locations; and 29% (N=10,159) of Veterans in our cohort experienced housing instability or homelessness at some point in FY11-FY17. Among Veterans in our cohort who have experienced housing instability or homelessness, 9% (N=931) have been at risk of homelessness, 36% (N=3,684) have experienced some period of homelessness, and 55% (N=5,544) have experienced chronic homelessness and were placed in long-term supportive housing.   IMPACT:  The studys great value lies in the linkage, at the individual Veteran level, of highly detailed PHR activity data with VA medical record data. Understanding how MHV can facilitate improved self-management of chronic conditions would have tremendous benefits for most Veterans in VHA who have chronic conditions. The findings from this study will be used to develop a PHR-supported intervention that optimizes health outcomes by targeting patients and providers, which will improve health care processes for Veterans.</t>
  </si>
  <si>
    <t>Asynchronous Care; Computerized records,</t>
  </si>
  <si>
    <t>Computerized records, MyHealtheVet</t>
  </si>
  <si>
    <t>Treatment - Observational; Technology Development and Assessment; TRL - Applied/Translational</t>
  </si>
  <si>
    <t>IIR 15-369</t>
  </si>
  <si>
    <t>Self-management of blood pressure medication for hypertensive veterans</t>
  </si>
  <si>
    <t>Rifkin, Dena</t>
  </si>
  <si>
    <t>TRL - Development, Treatment - Efficacy/Effectiveness Clinical Trial</t>
  </si>
  <si>
    <t>Recent literature from the UK (TASMINH2 and TASMIN-SR trials) have suggested that patient-driven self-management of blood pressure medications can be effective in achieving hypertension control, but questions remain as to how to apply these findings to a US population. The VA Healthcare System is an ideal system in which to test and customize this strategy for blood pressure treatment. OBJECTIVE(S):  We propose to address the following simple and powerful clinical research question: Is patient-initiated self-management of blood pressure medication using a pre-specified, generalizable dose escalation scheme clinically effective, safe, and acceptable to patients and clinicians, compared to usual care in controlling blood pressure in hypertensive Veterans? METHODS:  We propose a 12-month randomized, controlled, non-blinded, single-center study of patient-initiated self-management of blood pressure medication versus usual care with planned poststudy cohort follow-up via medical records. Participants in the intervention arm will be provided with home blood pressure monitoring tools and a self-management algorithm for changing their blood pressure medications as needed. Participants in the usual care arm will receive home monitoring tools and typical hypertension care from the primary care provider. The primary blood pressure outcome measure for the study will be between-group change in in-clinic blood pressure. Acceptability, safety, patient-centered outcomes and adherence will be key secondary outcomes.   FINDINGS/RESULTS:  We have begun enrollment for this study.   IMPACT:  The health impacts of better systems for treatment of hypertension are significant, and self-monitoring and self-management of blood pressure medication is an important strategy that would empower Veterans to achieve better control of blood pressure. We are now recruiting participants to study this question.</t>
  </si>
  <si>
    <t>Computer assisted decision aid; self-management algorithm; blood pressure, home monitoring;</t>
  </si>
  <si>
    <t>self-management algorithm</t>
  </si>
  <si>
    <t>TRL - Development; Treatment - Efficacy/Effectiveness Clinical Trial</t>
  </si>
  <si>
    <t>IIR 17-056</t>
  </si>
  <si>
    <t>Comparing an opt-out to an opt-in approach for smoking cessation in VA primary care clinics</t>
  </si>
  <si>
    <t>Sherman, Scott</t>
  </si>
  <si>
    <t>Cancer, Cardiovascular Disease, Lung Disorders</t>
  </si>
  <si>
    <t>Prevention, TRL - Applied/Translational, Treatment - Implementation</t>
  </si>
  <si>
    <t>Smoking is the leading preventable cause of death in the US, and health care systems are able to reach a large number of smokers and effectively engage them into evidence-based tobacco treatment. Effective cessation approaches include medications and behavioral treatment (including face-to-face counseling, telephone counseling and text messaging). While delivery of smoking cessation medications has increased, it has proven more difficult to increase the delivery of behavioral treatments. Within primary care, health care providers are effective at counseling smokers to quit, yet few providers actually deliver longitudinal counseling due to time pressures and competing priorities [1]. The two main evidence-based approaches available in the U.S. for behavioral tobacco dependence treatment include Quitlines (to deliver telephone counseling) and text messaging programs. Tobacco Quitlines are effective and our prior studies have explored different approaches to increasing use of Quitlines, yet many questions remain about how best to do this within health care system. Similarly, text messaging is effective at helping smokers to quit, but is rarely used in health care. While 11% of smokers reported having used a quit smoking program that involves text messaging no studies to date have examined health care-based approaches to increase engagement in text messaging programs, such as VAs SmokefreeVET. Our prior research shows that nearly all smokers are capable of receiving text messages and most feel that it would help them to quit [2]. National mandates call for health care systems to refer all smokers to treatment, yet there is little guidance on how to achieve this objective. Studies from behavioral economics and other fields suggest that how the referral is framed is extremely important [3]. Systems typically use an opt-in approach where the default is "no treatment", unlike conditions such as diabetes or hypertension where we treat people unless they opt-out of treatment. An opt-out approach has proven much more effective in other settings, such as organ donation, screening for sexually transmitted diseases and recruitment for research studies. Aside from an uncontrolled UK study among pregnant women, no studies have tested an opt-out approach for smokers in ambulatory care [4].   OBJECTIVE(S):  Our specific aims are: (1) To compare the effectiveness of an opt-out approach to an opt-in approach at helping patients quit smoking in primary care; (2) To compare the costs and benefits of an opt-out approach to an opt-in approach to smoking cessation in primary care.; and (3) To evaluate patient and staff factors affecting implementation of the opt-out and opt-in interventions in primary care.   METHODS:  We propose a Type I hybrid effectiveness/implementation study to evaluate two population-based approaches for increasing use of Quitlines and text messaging at two VA sites. Specifically, we will test the default bias, examining whether an opt-out approach to referral is more effective than an opt-in approach. We will randomly assign teams to either an opt-out or opt-in approach to referring smokers to treatment. In the opt-out approach, the default is that everyone is referred to treatment unless they actively choose not to be. In the opt-in approach, people are offered treatment but must actively choose to enroll in it.   FINDINGS/RESULTS:  We have no findings or results to report at this time, as we have not yet implemented the intervention.   IMPACT:  If effective, this approach would provide a simple, easily scalable method for increasing engagement in behavioral treatment and for boosting long-term abstinence rates.</t>
  </si>
  <si>
    <t>Mobile Apps; phone-based intervention, text based intervention; smoking cessation, primary care; text messaging; decision architecture</t>
  </si>
  <si>
    <t>Phone-based intervention, text based intervention</t>
  </si>
  <si>
    <t>Cancer; Cardiovascular Disease; Lung Disorders</t>
  </si>
  <si>
    <t>Prevention; TRL - Applied/Translational; Treatment - Implementation</t>
  </si>
  <si>
    <t>IRP 20-003</t>
  </si>
  <si>
    <t>Implementation Trial Evaluating On-site In-person Versus Remote Video-Assisted Facilitation to Train Providers on the Implementation of Shared Medical Appointments (SMAs) in Heart Failure (HF) or HF-S</t>
  </si>
  <si>
    <t>Wu, Wen-Chih</t>
  </si>
  <si>
    <t>Cardiovascular Diseases</t>
  </si>
  <si>
    <t>Providence, RI</t>
  </si>
  <si>
    <t>Providence</t>
  </si>
  <si>
    <t>RI</t>
  </si>
  <si>
    <t>formative evaluation, Computer assisted communication, video, Shared medical appointments, heart failure</t>
  </si>
  <si>
    <t>Video visit technology (unspecified)</t>
  </si>
  <si>
    <t>IIR 16-227</t>
  </si>
  <si>
    <t>Integrated Preventive Cardiology Initiative</t>
  </si>
  <si>
    <t>Hayward, Rodney</t>
  </si>
  <si>
    <t>Prevention, TRL - Applied/Translational</t>
  </si>
  <si>
    <t>In addition to their profound impact on quality of life, seven of the top ten leading causes of death in the United States in 2010 were chronic conditions, and 86% of health care expenditures were for patients with one or more chronic diseases. Cardio-cerebrovascular Disease (CVD), of which is a chronic disease, is the leading cause of both morbidity and mortality in VHA, the nation, and worldwide while remaining a leading cause of ethnic and socioeconomic status (SES) mortality disparities. A common feature of most chronic disease care is that decision-making is not just a matter of whether to intervene, but when the optimal time to intervene is and which of the available treatments should be tried first. This task becomes even more difficult when there are multiple competing treatments directed at multiple different target outcomes. Furthermore, the risk factors and treatment effects on heart attacks, stroke, congestive heart failure, and renal disease vary substantially, yet guidelines remain simplistic, without integration of blood pressure, lipid, and American Heart Association (AHA)/American Stroke Association (ASA) guidelines.   OBJECTIVE(S):  Our project has the following aims: Aim 1: Examine the degree to which longitudinal baseline patient data improves prediction of overall CVD risk-the key determinant of statins and blood pressure medications absolute risk reduction; Aim 2: Develop and validate methods for adjusting estimates of effect sizes, model calibration, and model discrimination for measurement error in electronic health record (EHR)-derived predictor and outcome variables; and, Aim 3: Estimate how the timing, order, and intensity of treatment impact CVD absolute risk reduction within an integrated CVD prevention framework.   METHODS:  This 4-year study is designed to substantively improve primary CVD treatment choices, by dramatically advancing how we use existing historical clinical data and integrating the alternative treatment options by analyzing their strengths, weaknesses, and their differential impact on various CVD outcomes. In Aim 1 we will analyze 13-years of longitudinal EHR data on Veterans age 45 to 80 using data from national VA datasets, the National Death Index, VA/CMS data, and focused chart reviews. We will test a series of hypotheses trying to understand the relationships of risk factors to different CVD risks and to improve patients risk stratification, a key factor for estimating absolute risk reduction.  Aim 2 will test the validity and possibility for improvement of the findings of Aim 1. Extensive chart reviews will help estimate the sensitivity and specificity of using EHR diagnosis codes for identifying hard CVD events, and the calibration of the risk prediction tool.  In Aim 3 we will build a Markov Decision Process model to evaluate an integrated optimal approach to considering anti-hypertensive, lipid-lowering and anti-platelet therapy simultaneously based on expected absolute risk reduction from treatment.  We will model the progression of metabolic factors using a Markov Chain model, using a multi-way probabilistic sensitivity analysis to evaluate the effects of uncertainty in model input parameters. Our fully developed model of this Integrated Preventive Cardiology Initiative (IPCI) will be able to examine numerous clinically important questions and hypotheses, informing current policies, shared decision-making and areas important for future research.   FINDINGS/RESULTS:  No results to date.   IMPACT:  If this research is successful, we will improve our ability to estimate an individuals chance of benefiting from advancement of primary CVD preventive treatments by better utilization of historical risk factor data and better integration of alternative treatment options and their differential impact on various CVD outcomes-with heart disease and stroke in particular. These improved estimates may greatly reduce premature mortality and decrease polypharmacy due to unneeded treatment.</t>
  </si>
  <si>
    <t>Electronic medical record; Computerized Patient Record System (CPRS); Cardio-cerebrovascular Disease; CVD</t>
  </si>
  <si>
    <t>Computerized Patient Record System (CPRS); Athena-HF</t>
  </si>
  <si>
    <t>Prevention; TRL - Applied/Translational</t>
  </si>
  <si>
    <t>IIR 17-189</t>
  </si>
  <si>
    <t>Improving Patient Care and Physician Resilience through Effective Veteran-Centered Communication and Documentation Practices</t>
  </si>
  <si>
    <t>Frankel, Richard</t>
  </si>
  <si>
    <t xml:space="preserve">Background: Electronic medical records (EMRs) serve a variety of purposes in healthcare, from disease management and pharmacy order entry, to billing, reimbursement and population-based research. Increasing organizational pressures for throughput, including strict time requirements for completion of documentation, have resulted in unprecedented cognitive and communication challenges for primary care clinicians as â€œpeople workâ€ (providing care) and â€œpaper workâ€ (EMR completion) vie for attention in the exam room. Though the patient/clinician relationship remains â€œthe center of medicineâ€ conceptually, the patient/ clinician/ computer relationship adds the challenge of simultaneously inputting data into the EMR to the task of patient centered communication. These competing demands often result in multi-tasking, which threatens both the quality of the patient/clinician relationship and the accuracy of documentation. As well, failure to complete patient notes by the end of the visit or regular business hours may shift the burden of documentation from the workplace into the home where it competes with family time and self-care. Either way, the EMR challenges clinician resilience, defined as successfully negotiating, managing and adapting to significant sources of stress. Objectives: The overall objective of this proposal is to optimize Primary Care Clinicians (PCCs) use of computer-based technology in managing the administrative burdens of preparing for, enacting and documenting ambulatory visits. The specific aims are to: 1) identify EMR documentation practices that relate to high quality Veteran centered, well- documented care that is satisfying on both sides of the stethoscope; 2) describe the range of strategies highly effective clinicians use to prepare for, enact, and complete visit documentation; and 3) test the feasibility of adapting an existing EMR curriculum for use with VA PCCs. Methods: This is a multimethod project. For Aim 1, we will describe variations in exam room computer use. Documentation completion rates will be calculated using available administrative data and ethnographic observation. Cliniciansâ€™ real-time preparation, and post visit documentation during business hours, will be observed and patient visits will be videotaped and analyzed. Aim 2 will identify cliniciansâ€™ EMR practices associated with Veteran-centered communication, documentation accuracy and resilience. Measures include: EMR accuracy and completeness, cliniciansâ€™ psychological resilience, and Veteransâ€™ perception of patient centeredness. The results will be triangulated with the ethnographic observations and video recorded encounters. Cognitive task interviews will be utilized to understand the mental models used to guide decisions about how, when and where PCCs use the EMR and how these models relate to perceptions of resilience. Aim 3 will test the feasibility of adapting an existing EMR curriculum for use with VA PCCs. Innovation: The proposed project breaks new ground with its focus on the relationship of pressure to complete EMR documentation and its effects on clinician resilience. It will provide VHA with evidence, guidelines and a curriculum to reduce the chronic stresses associated with EMR use in preparing for, enacting, and post visit documentation. At the same time, the project will identify best practices for promoting Veteran-centered communication, note accuracy, and timeliness. Situating medical documentation within the broader context of workplace resilience for clinicians who experience feelings of burnout is a critical area of focus in theVHA. </t>
  </si>
  <si>
    <t>Indianapolis, IN</t>
  </si>
  <si>
    <t>Indianapolis</t>
  </si>
  <si>
    <t>IN</t>
  </si>
  <si>
    <t>Electronic medical record; CPRS</t>
  </si>
  <si>
    <t>INV 19-193</t>
  </si>
  <si>
    <t>Building a Model VA-State Partnership to Support Non-Institutional Long-Term Care for Veterans</t>
  </si>
  <si>
    <t>Burke, Robert</t>
  </si>
  <si>
    <t>Mental, Cognitive and Behavioral Disorders, Aging, Older Veterans' Health and Care, Health Systems</t>
  </si>
  <si>
    <t>The aging Veteran population presents enormous challenges to the VA. There are currently more than 4 million Veterans age 65 and older, and the number of priority 1A Veterans--who are eligible for VA-paid nursing home care--will double to more than 1 million by 2023. Veterans, like most older adults, wish to remain in non-institutional care settings as long as possible. However, nearly two-thirds of the more than $7 billion in annual VA spending on long-term services and supports (LTSS) is consumed by care in nursing homes. States face similar demographic and budget challenges, and are similarly redirecting their spending away from institutional LTSS towards home and community-based services (HCBS). While the incentives of the VA and states are aligned, their efforts are not. VA-based and state-based efforts to enable older adults to age in place are siloed from one another despite the fact that the populations they target substantially overlap. The result is a lack of coordination that prevents most states from answering simple questions, such as â€œwhat proportion of Veterans who are at high risk for needing nursing home care are having their needs met through VA and state HCBS?â€ This lack of coordination represents a tremendous lost opportunity.  We propose to address this lost opportunity with an innovation focusâ€”one defined by increasing rates of our primary outcome, days alive and in the community among high-risk Veterans. Establishing best practices for VA-state partnerships to promote community living in high-risk Veterans has the potential to improve quality of life, satisfaction, healthcare utilization, and costs for Veterans.  Specifically, during the pilot period, our Specific Aims are to: 1)Establish a process that can be used to establish a shared data infrastructure between the VA, Area Agencies on Aging, states (including Departments of Aging and/or Departments of Military and Veteran Affairs) and managed Medicaid LTSS programs across multiple states.  2)Using an innovation focus, rapidly assess feasibility and acceptability of different models that could help coordinate VA and state supports for high-risk Veterans.  3)Assess barriers and facilitators to dissemination and implementation in other states. 4)Build evidence for a successful Phase II application. Our long-term goals for Phase II are to expand the shared data infrastructure and pilot interventions created in Phase I to other states using an implementation science framework to address barriers and facilitators.   Innovation: We propose to address this lost opportunity with an innovation focusâ€”one defined by increasing rates of our primary outcome, days alive and in the community among high-risk Veterans - and largely agnostic to the ways to achieve them. We have ideas for initial solution steps, but we aim to judge ourselves not on the approaches we use, but on our ability to improve these rates. It is that kind of focus that distinguishes us as an innovation program, rather than a more traditional incremental research approach.</t>
  </si>
  <si>
    <t>Virtual infrastructure; communication across VAs; aging;</t>
  </si>
  <si>
    <t>communication across VAs</t>
  </si>
  <si>
    <t>Mental, Cognitive, and Behavioral Disorders; Aging, Older Veterans' Health and Care; Health Systems</t>
  </si>
  <si>
    <t>IIR 16-096</t>
  </si>
  <si>
    <t>Online and Shared Decision-Making Interventions to Engage Service Men and Women in Post-Deployment Mental Health Care</t>
  </si>
  <si>
    <t>Sadler, Anne</t>
  </si>
  <si>
    <t>Mental, Cognitive and Behavioral Disorders, Health Systems</t>
  </si>
  <si>
    <t>Technology Development and Assessment, Treatment - Comparative Effectiveness, TRL - Development</t>
  </si>
  <si>
    <t>OEF/OIF/OND war Veterans have unique post-deployment care needs that the VA is striving to understand and address. Unfortunately, there is a significant disparity in recent war Veterans utilization of mental health (MH) care and VA access as most dont seek needed care. Online health interventions have been shown to be preferred by OEF/OIF combat Veterans and have the potential to promote access to VA and engagement in MH care. The research team has developed a web-based interface (WEB-ED) evolved by feedback from Veterans that screens for common post-deployment MH and readjustment concerns, provides tailored education about positive screens, and facilitates linkage to VA resources. Data from the investigators prior studies demonstrate WEB-ED can be successfully implemented within VA and activate Veterans to seek needed care.   OBJECTIVE(S):  The objectives of this study are: Objective 1 (phase 1) to gather qualitative information from key VA and Veteran informants to create an enhanced version (WEB-ED+) of the investigators Current WEB-ED that includes an eHealth (MyHealtheVet (MHV) and enhanced shared decision-making interface (SDM). Objective 2 (phase 2) to test WEB-ED+ vs. Current WEB-ED in promoting VA MH care engagement in Veterans with positive MH screens through a randomized clinical trial (RCT). Objective 3 (phase 3) elicit feedback from key stakeholders in both arms of the RCT to: a) assess the usefulness of an eHealth interface and the perceptions of how the interventions influenced patient access to and efficiency of VA patient-centered care delivery; b) assess Veteran and provider satisfaction with SDM educational materials, chart template and clinical interface; and c) document the processes study Veterans used to enroll in VA and engage in MH care.   METHODS:  Participants will be recruited from a community sample of male and female Veterans returning from Iraq/Afghanistan deployment(s) in the preceding 4 years. In phase one, key Veteran, provider, and other VA informants at five VA sites (one in each MyVA geographic region) will be engaged and interviewed with on-site semi-structured interviews. Clinical workflow process mapping will also be completed with regard to how to integrate WEB-ED+ into existing care delivery. In phase two, a RCT will be performed to compare MH care engagement differences between WEB-ED and WEB-ED+ study groups at the 5 phase one sites and at 5 additional sites within the MyVA regions. Sites were selected from Womens Practice-Based Research Network (PBRN) sites and in consideration of rural/urban differences and war Veteran density. A VA chart review will be performed 6 months following initial WEB-ED screening. Phase 3 will consist of a telephone interview assessing the post-intervention process evaluation of Veterans and their providers who participated in the RCT. The Consolidated Framework of Implementation Research will guide phases 1 and 3 interviews.   FINDINGS/RESULTS:  None   IMPACT:  This research will provide vital information to evaluate the processes needed to integrate WEB-ED+ into current VHA systems to support efficient care delivery, facilitate patient-centered care, and address unmet need for MH care while also resolving disparities in VA and VA MH care access and engagement for war Veterans. WEB-ED+s use of shared decision making by both Veterans and providers is a key component for promoting these benefits. WEB-ED+ represents a readily implementable and cost-effective intervention that, with partner collaboration, can be integrated into VA systems through MHV.</t>
  </si>
  <si>
    <t>Iowa City VA Health Care System, Iowa City, IA</t>
  </si>
  <si>
    <t>Attitudes/Beliefs, Clinical Diagnosis and Screening, Reintegration Post-Deployment, Technology Development, Telemedicine/Telehealth, Computer assisted communication; web-based interface (WEB-ED); mental health; screening; OEF/OIF/OND; disparities</t>
  </si>
  <si>
    <t>web-based interface (WEB-ED+); MyHealtheVet</t>
  </si>
  <si>
    <t>Mental, Cognitive, and Behavioral Disorders; Health Systems</t>
  </si>
  <si>
    <t>Technology Development and Assessment; Treatment - Comparative Effectiveness; TRL - Development</t>
  </si>
  <si>
    <t>IIR 17-032</t>
  </si>
  <si>
    <t>Communication and Activation in Pain to Enhance Relationships and Treat Pain with Equity (COOPERATE)</t>
  </si>
  <si>
    <t>Matthias, Marianne</t>
  </si>
  <si>
    <t>Musculoskeletal Disorders; Pain</t>
  </si>
  <si>
    <t>Treatment - Efficacy/Effectiveness Clinical Trial, Treatment - Implementation, TRL - Applied/Translational</t>
  </si>
  <si>
    <t>Chronic pain affects 40-70% of Veterans and amounts to over $600 billion/year in direct medical costs and lost worker productivity. Racial disparities in pain treatment have been extensively documented. Minority patients, including Veterans, are more likely to be undertreated for pain. Minority Veterans have pain documented less frequently, undergo more urine drug tests, and are more likely to be referred for substance abuse evaluation than White Veterans. Compounding these pain care disparities, minority Veterans exhibit lower levels of patient activation than Whites. Patient activation-having knowledge, confidence, and skills to manage health-is associated with better health experiences, self-management, and outcomes. Low activation is frequently manifested in poorer communication among minority patients. Minority patients are less likely to share their concerns with providers, ask questions, and prepare for their clinic visits. This poor communication is associated with lower quality care, poorer patient-provider relationships, and treatment non-adherence. The poorer communication experienced by minorities is exacerbated by the documented difficulties in patient-provider communication about chronic pain and its treatment-particularly where opioids are concerned.   OBJECTIVE(S):  We will recruit Black Veterans with chronic pain and compare a 6-session telephone-delivered patient activation and communication intervention with an attention control. We have the following specific aims:  Aim 1: (primary aim). Test the effects of COOPERATE on key Veteran outcomes. We hypothesize that at 3 months (primary end point), 6 months, and 9 months (sustained effects) from baseline, Black Veterans randomized to the COOPERATE intervention will report greater: a)increases in patient activation (primary outcome), b)increases in communication self-efficacy, c)improvements in pain intensity and interference, d)improvements in psychological functioning.  Aim 2: Examine mediating and moderating effects in COOPERATE. We hypothesize that a)patient activation will mediate the effect of COOPERATE on clinical outcomes (pain and psychological functioning), and b)working alliance will moderate the effect of COOPERATE on patient activation. Aim 3: (pre-implementation aim). Understand facilitators and barriers to implementing COOPERATE. Using the RE-AIM framework, we will conduct qualitative interviews with a purposefully selected subsample of intervention Veterans and with clinicians to better prepare for implementing COOPERATE.  METHODS:  COOPERATE is a Hybrid Type 1 study, designed to test effectiveness while also examining implementation facilitators and barriers. COOPERATE will enroll 250 Black Veterans with chronic musculoskeletal pain from primary care clinics. Veterans will be randomized either to the COOPERATE intervention or to an attention control arm. For Aim 1 we will test the effects of COOPERATE at 3 (primary end point), 6, and 9 months (sustained effects) on patient activation (primary outcome), communication self-efficacy, pain intensity and interference, and psychological functioning. Aim 2 will examine patient activation as a mediator of clinical outcomes, and working alliance as a moderator of COOPERATEs effect on patient activation. In Aim 3, our pre-implementation aim, we will use qualitative methods to understand facilitators and barriers to implementing COOPERATE. Guided by the RE-AIM framework, we will interview a purposefully selected subsample of intervention Veterans, and clinicians from primary care and the chronic pain clinic, to better prepare for COOPERATEs implementation.   FINDINGS/RESULTS:  There are no findings yet.   IMPACT:  Healthcare disparities are well documented, especially in pain care. COOPERATE focuses on two important, yet frequently neglected, areas for improvement in minority health: patient activation and communication. This is especially important in chronic pain care, since numerous treatment options with a wide range of risks and benefits exist, and since minorities are offered fewer of these pain treatment options. Helping minority Veterans to become more active in their care is critical for improving chronic pain care. This is especially important in light of VA efforts such as the Opioid Safety Initiative, designed to improve safety for Veterans, but which also require engaged, active patients as Veterans must explore alternative pain treatments with their providers-treatments that are feasible for Veterans individual lifestyles and consistent with their symptom priorities and treatment goals.</t>
  </si>
  <si>
    <t>Richard L. Roudebush VA Medical Center, Indianapolis, IN</t>
  </si>
  <si>
    <t>Synchronous Care; Telephone; Pain; racial disparities;</t>
  </si>
  <si>
    <t>Musculoskeletal Disorders</t>
  </si>
  <si>
    <t>Pain</t>
  </si>
  <si>
    <t>Treatment - Efficacy/Effectiveness Clinical Trial; Treatment - Implementation; TRL - Applied/Translational</t>
  </si>
  <si>
    <t>IRP 20-002</t>
  </si>
  <si>
    <t>TENACITY: TelemEdiciNe-bAsed Cognitive Therapy for Migraine</t>
  </si>
  <si>
    <t>Damush, Teresa</t>
  </si>
  <si>
    <t>Other Health Conditions; Mental, Cognitive and Behavioral Disorders</t>
  </si>
  <si>
    <t>With VHA's infrastructure dedicated to efficient telehealth delivery into patient homes, the delivery of a behavioral intervention for chronic migrane, CM, via the telehealth platform is primed to address barriers of in-person care delivery and holds considerable promise to reach and improve Veteran headache-related quality of life. Therefore, the goal is to evaluate an adapted bundle of EB implementation strategies to increase adoption of a Telemedicine-based Cognitive Behavioral Therapy (CBT) program (TENACITY) for CM in 2 VA HCoEs (VA Connecticut Healthcare System [VACHS], a large, multi-disciplinary HCoE, and Birmingham VA Medical Center [BVAMC], a smaller VA Headache Consortium Center. The HCoEs are charged with improving headache care throughout the VA, not just within an individual VAMC. As part of this study, a non-HCoE will also participate, providing an opportunity for the TENACITY study to extend this virtual specialty headache care to Veterans without headache specialty care. Dallas VA Medical Center, also known as the North Texas Health Care System [NTHCS] will participate as a third site._x000D_
_x000D_
The investigators will determine whether TENACITY can be efficiently delivered through the vehicle of telehealth by conducting a pilot randomly controlled trial (RCT) comparing a) TENACITY to b). usual care plus education._x000D_
_x000D_
The investigators will recruit Veterans diagnosed with chronic migraine headaches until the investigators have reached approximately 150 eligible Veterans participants across the 3 VAMCs. The investigators will randomize eligible Veterans to participate either in the TENACITY intervention (n=75) or treatment as usual(n=75)._x000D_
_x000D_
The specific aims are threefold:_x000D_
_x000D_
Aim 1: To develop a bundle of evidence-based practice (EBP) implementation strategies to engage 3 VA Medical Centers [2 Headache Centers of Excellence HCoEs and 1 general neurology service] and facilitate their local adaptation and implementation of Cognitive Behavioral Therapy (CBT) (TENACITY) through the vehicle of telehealth services._x000D_
_x000D_
Hypothesis 1a. HCoE clinical providers will report high acceptability, appropriateness and fidelity of TENACITY at 3 months and maintenance at 6 months._x000D_
_x000D_
Hypothesis 1b. TENACITY reach, adoption, and implementation will vary by HCoE local context as evaluated by the Consolidated Framework for Implementation Research (CFIR) inner settings._x000D_
_x000D_
Aim 2. To conduct a pilot RCT and determine the preliminary efficacy and feasibility of TENACITY compared to usual care in outpatient, in person facilities across 3 VA HCoE sites._x000D_
_x000D_
Hypothesis 2: Veterans receiving TENACITY will experience a statistically significant reduction in routine clinical headache metrics: headache frequency [headache days per month] (primary outcome), headache-related impairment and psychological symptoms (secondary outcomes) compared to usual care at 3 and 6 months._x000D_
_x000D_
Aim 3: The investigators will conduct exploratory cost analysis of TENACITY from the Veteran's perspective, using inputs from the pilot RCT, and a two-year budget impact analysis from the VHA's perspective, incorporating the costs of implementation as well as direct costs (and cost-savings,) of providing the TENACITY intervention over all HCoEs to VHA._x000D_
_x000D_
Hypothesis 3: TENACITY will be cost-effective and provide value to Veterans and VHA.</t>
  </si>
  <si>
    <t>tobacco, ptsd, smoking, cessation, telehealth, chronic disease, Synchronous Care, Telephone, Telemedicine, Cognitive Behavioral Therapy (CBT), TENACITY program, migraine</t>
  </si>
  <si>
    <t>Telephone; Telemedicine-based Cognitive Behavioral Therapy (CBT) program (TENACITY)</t>
  </si>
  <si>
    <t>Other Health Conditions; Mental, Cognitive, and Behavioral Disorders</t>
  </si>
  <si>
    <t>Other Health Conditions</t>
  </si>
  <si>
    <t>IIR 15-359</t>
  </si>
  <si>
    <t>Improving Transplant Medication Safety through a Technology and Pharmacist (ISTEP) Intervention in Veterans</t>
  </si>
  <si>
    <t>Taber, David</t>
  </si>
  <si>
    <t>Autoimmunity, Allergy, and Immunology</t>
  </si>
  <si>
    <t>Organ transplant is the gold-standard treatment for patients with end organ diseases of the kidney, liver, heart and lungs, as it substantially improves survival and quality of life. Over the past 20 years, the use of contemporary immunosuppression has reduced the risk of acute rejection rates by upwards of 80%; yet long-term allograft survival remains suboptimal. Studies have demonstrated that causes of late graft loss is predominantly driven by immunosuppression adverse events and late allograft rejection episodes from medication errors and non-adherence, which encompass issues directly related to medication safety. Our research demonstrates that medication errors occur in nearly two-thirds of transplant recipients, leading to hospitalization in 1 in 8 recipients. Recipients that develop significant medication errors are at considerably higher risk of graft loss, leading to higher costs and mortality. Thus, in order to improve medication safety and long-term outcomes in transplant recipients, enhancements in immunosuppressant therapy management is needed.   OBJECTIVE(S):  The central hypothesis for the ISTEP study (Improving Transplant Medication Safety through a TEchnology and Pharmacist Intervention) is that pharmacist-led immunosuppressant therapy management, facilitated through the use of innovative technology, will significantly improve immunosuppressant safety and clinical outcomes in Veteran transplant recipients.   METHODS:  This is a 24-month, prospective, multicenter, cluster-randomized controlled clinical trial at 10 sites, randomizing 5 sites to standard clinical care and 5 to standard care and the technology-enabled pharmacist intervention. The technology component of this intervention consists of the use of an expanded dashboard system that has already demonstrated effectiveness in improving immunosuppression monitoring. The dashboard performs population-level surveillance of transplant recipients and identifies those with potential drug-related problems, including non-adherence, drug interactions, missing and worrisome trends in labs; then providing a real-time alert to the pharmacist, who will determine its relevance and intervene in an appropriate protocol-guided manner. Effectiveness will be determined by comparing the rates of hospitalizations and ER visits between groups, while adjusting for baseline patient, provider and facility characteristics. Secondary measures include comparing healthcare costs and determining dashboard functionality, dashboard actionability and pharmacist intervention types and acceptance rates. We will also assess the overall incidence and severity of drug-related problems and graft and patient survival rates and compare these between the intervention and control sites.   FINDINGS/RESULTS:  None as of now.   IMPACT:  The first three essential strategies listed within the VAs Blueprint for Excellence encompass plans to improve care to vulnerable Veterans, deliver high quality care through achieving the "Triple Aim" and leverage the use of technology to improve the efficiency of care delivery. The project intervention focuses on improving medication safety and care coordination within a high risk vulnerable Veteran population, leverages the use of informatics and analytics to support this intervention, and aims to demonstrate improved care at reduced costs through the pharmacist intervention; thus, perfectly aligning with these three essential components of the Blueprint. The overarching goal of this study is to develop a feasibly deployable, technology-enabled intervention that will demonstrate substantial improvements in immunosuppressant medication safety, clinical outcomes and health care costs in Veteran organ transplant recipients; demonstrating this through a randomized controlled trial will provide sufficient evidence to further develop a VA-specific pharmacist learning collaborative aimed at improving care and reducing costs for Veteran organ transplant recipients across the entire VA system.</t>
  </si>
  <si>
    <t>Ralph H. Johnson VA Medical Center, Charleston, SC</t>
  </si>
  <si>
    <t>Charleston</t>
  </si>
  <si>
    <t>SC</t>
  </si>
  <si>
    <t>smoking, implementing; Computer assisted decision aid, ISTEP, Medication safety, organ transplant,</t>
  </si>
  <si>
    <t>ISTEP</t>
  </si>
  <si>
    <t>1IK2HX002235-01A1</t>
  </si>
  <si>
    <t>Using Mobile Technology to Improve Participation in Cardiac Rehabiltation</t>
  </si>
  <si>
    <t>Beatty, Alexis Lynn</t>
  </si>
  <si>
    <t>The nominee for this VA Career Development Award is Alexis Beatty, MD MAS, a Staff Cardiologist at the VA Puget Sound Health Care System and Assistant Professor at the University of Washington. The primary goal of this award is to facilitate the development of the nominee into an independent health services investigator with the training and experience necessary to conduct research on innovative patient-centered interventions to improve cardiovascular health. This research will develop and test a multi-component intervention for home cardiac rehabilitation that uses mobile technology. Cardiac rehabilitation is a program of exercise training, risk factor modification, and psychosocial counseling that reduces mortality and hospitalizations and improves health status in patients with heart disease. However, only 19% of eligible Medicare patients and 8% of eligible Veterans receive this guideline-recommended treatment. Most cardiac rehabilitation programs require patients to travel to a facility for rehabilitation sessions three times per week for twelve weeks, which represents a significant barrier for many patients. Home cardiac rehabilitation is an acceptable alternative to facility-based cardiac rehabilitation, but has other challenges related to patient and provider communication. Mobile technology can provide access to health interventions, motivate patients to engage in healthy behaviors, and facilitate patient-provider communication. The nominee partnered with the VA Office of Connected Care to develop a patient mobile application for cardiac rehabilitation and corresponding provider mobile application for viewing patient- generated data. However, little is known about whether using mobile technology for home cardiac rehabilitation will improve outcomes or how to integrate the use of mobile technology into the health care system. The specific aims of this research are: (1) Identify barriers and facilitators to use of a mobile application for cardiac rehabilitation among Veterans. Veterans enrolled in home cardiac rehabilitation will use the mobile application at home for 1 month, complete questionnaires, and participate in interviews about their experience. (2) Determine provider-level adaptations for the intervention. Providers and key stakeholders will participate in interviews about integrating the use of mobile technology into clinical care and develop strategies for integrating mobile technology into workflow. (3) Pilot test a home cardiac rehabilitation intervention that uses mobile technology. Veterans enrolled in home cardiac rehabilitation will be randomized to receive home cardiac rehabilitation either with or without an intervention that is facilitated by mobile technology. The primary goal will be to determine the feasibility of enrolling Veterans in a study of the intervention. The secondary goal will be to determine whether the intervention leads to greater participation in cardiac rehabilitation. In addition to the experience that Dr. Beatty will gain in conducting this research, she will receive structured training in patient-centered interventions, implementation science, and health informatics. Dr. Beatty will conduct her research and training under the mentorship of a team of experts in health services research: Mary Whooley, MD (patient-centered interventions, home cardiac rehabilitation), John Fortney, PhD (implementation science, virtual care interventions), and Michael Ho, MD, PhD (cardiovascular patient-centered interventions, implementation science). The research and training activities of this award will prepare the nominee to conduct a multi-site hybrid implementation-effectiveness trial of the effect of the intervention on cardiac rehabilitation participation, physical activity, exercise capacity, health status, and cardiovascular events in patients with heart disease who are eligible for cardiac rehabilitation. Ultimately, this award will help the nominee develop into an independent health services investigator studying innovative patient-centered interventions to improve cardiovascular health.  -</t>
  </si>
  <si>
    <t>cardiac rehabilitation; coronary disease; exercise; mHealth; prevention; telemedicine.</t>
  </si>
  <si>
    <t>mHealth</t>
  </si>
  <si>
    <t>CDA 15-061</t>
  </si>
  <si>
    <t>Understanding and Improving Decision-making in Pneumonia with Informatics</t>
  </si>
  <si>
    <t>Jones, Barbara</t>
  </si>
  <si>
    <t>Background: Pneumonia is the most common infectious cause of death in the United States, with an estimated 50,000 deaths and $8-10 billion in costs annually.12 Twenty-five thousand Veterans are seen per year in the Emergency Department, and 20,000 are hospitalized.13 Risk adjusted 30-day mortality rates range among VA facilities from 11% to 18%. The resources utilized for pneumonia also vary widely, with the cost of hospital care estimated at up to 25 times that of outpatient care.20 To improve the standard of pneumonia care, intense research and quality improvement efforts have been focused upon establishing evidence-based practice guidelines for pneumonia that represent a consensus of research and opinions generated from our best academic hospitals and pneumonia experts. However, we continue to see variation in both management and outcomes across the VA as in other systems, suggesting that guidelines may be difficult to apply to real practice. The recent advancement of our electronic health record allows us to measure actual practice at both the population and the individual level. By studying variation in triage and antibiotic decisions for patients with pneumonia, we can learn from our own population to generate evidence that includes the previously underrepresented patients, settings and scenarios, bringing it closer to real practice. OBJECTIVE(S):  Objectives: This proposal aims to understand and improve the care of Veterans treated for pneumonia through informatics through the following three aims: (1) Examine sources of variation in sit-of-care and antibiotic selection decisions for pneumonia across VA emergency departments.  (2) Characterize the cognitive processes influencing decision-making in pneumonia among providers at emergency departments demonstrating variation in decision-making.  (3) Design and test an informatics tool that supports decision-making, integrates with workflow, and allows us to learn from clinical experience. METHODS:  Methods: Aim 1 A. will develop and test models of practice variation for triage and antibiotic selection and b. will identify emergency departments with high and low decision-making thresholds across the VA system. Aim 2 will use mixed methods to characterize the cognitive process of clinical reasoning and contextual influences impact decision-making through interviews with providers. Aim 3 will utilize a real-time informatics tool to test current best practice recommendations against physician decisions by providing physicians the opportunity to disagree with any recommendations, and collect information on reasons for disagreement. FINDINGS/RESULTS:    Not yet available.IMPACT:  Impact: This work will directly inform the development of informatics tools for pneumonia for the VA. Additionally, it will advance my career goals to develop skills in advanced population analytics, gain a foundation in behavioral sciences, and advance my understanding in informatics. While my clinical interest is in pneumonia, the skills I develop will be applied to many clinical problems in medicine where decision-making occurs in the setting of uncertainty.</t>
  </si>
  <si>
    <t>Computer assisted decision aid; clinical decision support; Pneumonia; antibiotics; emergency departments</t>
  </si>
  <si>
    <t>Informatics tool</t>
  </si>
  <si>
    <t>IIR 16-070</t>
  </si>
  <si>
    <t>Connecting Women to Care: Home-based Psychotherapy for Women with MST Living in Rural Areas</t>
  </si>
  <si>
    <t>Cloitre, Marylene</t>
  </si>
  <si>
    <t>Treatment - Comparative Effectiveness, TRL - Applied/Translational</t>
  </si>
  <si>
    <t>Military Sexual Trauma (MST) among women Veterans is a problem of epidemic proportion associated with significant mental health and functional impairment and substantial access to care barriers. Surveillance data indicate that one in four women Veterans reports MST when screened. Compared to women Veterans with other service-related stressors, those experiencing MST have greater mental health problems, are more likely to report difficulty in functioning in social, family and intimate relationships and are more likely to be unemployed and to report difficulties in finding a job. Nevertheless, women with MST engage less frequently in VA health care than other women Veterans. Barriers to care include distance from specialty services, financial difficulties, childcare and family responsibilities, and gender-related discomfort in male-dominated VA facilities. Research over the past decade has clearly identified the problems and concerns of women Veterans with MST but programs addressing their mental health needs and responsive to identified barriers are lacking. The current application addresses this gap.   OBJECTIVE(S):  The objectives of the current proposal are:  1. To evaluate the effectiveness of a skills training treatment, Skills Training in Affective and Interpersonal Regulation (STAIR) compared to an active nonspecific treatment, Present Centered Therapy (PCT), both delivered via home-based video. It is hypothesized that STAIR will be superior to PCT in reducing PTSD and related symptoms and in improving perceived social support, community engagement and social functioning. Assessments will occur five times: baseline (week 0), mid-treatment (week 5), post-treatment (week 10), 2 month follow-up (week 18) and 4 month follow-up (week 26). 2. To elucidate facilitators and barriers of implementing STAIR via home- based video treatment (HBVT) and (b) contextualize the quantitative findings of the clinical trial to enhance our understanding of both treatment processes and effectiveness.  METHODS:  The current study proposes to conduct a Hybrid Type 1 effectiveness-implementation design to assess the effectiveness of STAIR relative to a nonspecific active comparator, Present Centered Therapy (PCT) among women Veterans with MST, with dedicated resources to ensure engagement of those living in rural areas. We will also evaluate remote delivery of the treatment to the home rather than a VA clinic.  1. A randomized controlled trial will be conducted to assess the relative effectiveness of STAIR vs. PCT.  2. Qualitative assessment will be conducted via a multi-stakeholder mixed-methods evaluation of the delivery of STAIR via HBVT, based on two integrated frameworks: the Consolidated Framework for Implementation Research (CFIR) and the Replicating Effective Programs (REP).   FINDINGS/RESULTS:  None to date   IMPACT:  Military sexual trauma (MST) is a common duty-related stressor which occurs among one in four female Veterans and is associated with substantial concerns about social isolation and high rates of PTSD. Women with MST also experience numerous person-level barriers to care If this program providing in-home delivery of gender-sensitive, evidence-based coping skills is found to be successful at improving social functioning and PTSD, and in reducing barriers to care, it will provide a tremendous benefit to women Veterans with MST, particularly those in rural areas.</t>
  </si>
  <si>
    <t>Synchronous Care; video-teleconferencing; mental health; women</t>
  </si>
  <si>
    <t>Treatment - Comparative Effectiveness; TRL - Applied/Translational</t>
  </si>
  <si>
    <t>INV 19-022</t>
  </si>
  <si>
    <t>Mobile App for the Prevention of Suicide</t>
  </si>
  <si>
    <t>Primack, Jennifer</t>
  </si>
  <si>
    <t>Suicide is a critical issue facing Veterans. Veterans and military personnel account for 18% of all known suicides in the United States, yet only comprise 8.5% of the national population. Despite development of new treatments and initiatives for suicide prevention, rates have continued to climb. Many suicide risk factors are tied to emotional states or other factors that change across time and situation. Situationally-experienced factors such as anger, impulsivity, and negative emotional states are some examples of constructs that have been found to play a role in the emergence of specific episodes of suicide behavior. Given the contextual nature of these risk factors, traditional assessment and therapy approaches may be limited in their ability to address acute suicide risk.   Our research team has partnered with a software company to develop a HIPAA compliant, encrypted EMA-based mobile app for suicide prevention titled Mobile App for the Prevention of Suicide (MAPS). MAPS utilizes Ecological momentary Assessment (EMA) to determine acute suicide risk. When risk is detected, MAPS provides coping strategies or refers patients to the suicide hotline or emergency services. MAPS is a personalized intervention that allows patients to input their personalized safety plan, inspirational photos, and contact information for support people. It also includes a patient dashboard that can be used by clinicians to monitor patient risk over time when they are outside of the office and a communication platform between provider and patient.   The primary aims of phase I of this innovation project are to: 1) finalize development of MAPS (e.g., add additional resources and enhance the interface) and 2) create a framework for implementation and dissemination of the app within VA standard of care.   The long-term goals for phase II will be to establish the efficacy of MAPS and work with our identified partners to initiate implementation of the mobile app program once efficacy has been established.   Innovation: To our knowledge, MAPS would be the first mobile app to utilize EMI to reduce suicide behaviors in Veterans. MAPS leverages a number of innovative technologies, using an EMI approach to account for situational context, facilitating bidirectional communication between patients and providers, and is available to Veterans 24 hours a day. Together, these capabilities deliver a more personalized and relevant intervention, with the potential to enhance treatment availability and engagement. MAPS allow us to more accurately predict suicide risk and to tailor the intervention to the specific needs of a specific veteran in a specific situation.</t>
  </si>
  <si>
    <t>Mobile Apps; Patient generated data; Computer assisted decision aid; MAPS; Suicide;</t>
  </si>
  <si>
    <t>Mobile Apps; Patient generated data; Computer assisted decision aid</t>
  </si>
  <si>
    <t>MAPS</t>
  </si>
  <si>
    <t>Mobile Apps; Patient Generated Data; Computer Assisted Decision Aid</t>
  </si>
  <si>
    <t>INV 20-111</t>
  </si>
  <si>
    <t>Telehealth for Acute Care in VA</t>
  </si>
  <si>
    <t>Vashi, Anita</t>
  </si>
  <si>
    <t xml:space="preserve">Project goals: In partnership with VAs National Emergency Medicine Program Office (EM-PO) and the VA Telehealth/Office of Connected Care, we propose to design, implement, and test innovative virtual solutions to rapidly triage and meet urgent care (UC) needs of Veterans. Using innovative solutions developed by public- private partnerships, our proposed program, the Virtual Urgent Care Network (VUCN), will seek to provide on- demand evaluation and treatment of unscheduled, urgent conditions. Our goal is to make health care accessible to those living in rural communities and make services more readily available for people with limited mobility, time, or transportation options. The objectives of this Phase 1 proposal are to: (1) conduct an environmental scan to identify strengths, weaknesses, opportunities and threats related to providing virtual UC services; (2) assess the feasibility, acceptability, and adoption of three specific virtual health strategies: e-visits, self-service options, and novel spaces (e.g., Walmart); and (3) design a VUCN program and a corresponding evaluation plan. Long-term Aim of Phase 2: If selected, we would use our Phase 1 plan to conduct a hybrid, type II large-scale implementation evaluation. Additionally, we would support our partners, the EM-PO, in their implementation of the VUCN. Specifically, our evaluation would seek to: (1) assess variation in implementation across settings, clinicians, and patient subgroups; (2) determine implementation outcomes (i.e., feasibility, fidelity, acceptability, and sustainability); (3) examine clinical outcomes (i.e., efficiency, safety, effectiveness, timeliness, and utilization); and (4) understand patient, provider, and staff-level barriers and facilitators. Innovation: The EM-PO is highly motivated to build on existing momentum and create a VUCN. The timing of the MISSION Act implementation and launch of the VAs Accessing Telehealth through Local Area Station (ATLAS) program have been instrumental in attracting new partners (VA Telehealth/Office of Connected Care and Office of Community Care). VA Telehealth will partner with us to identify how we can modify/adopt existing virtual solutions that are currently used in other sectors (i.e., primary care and mental health) to provide UC triage, evaluation, or treatment. As the ATLAS program continues to expand to include American Legion posts and Walmart spaces, we have the unique opportunity to be the first to test and assess feasibility and acceptability of incorporating this innovative strategy in our VUCN. Impact: Virtual UC services, from e-visits to use of novel spaces, can substantially improve timely access to UC services for the 3.2 million rural Veterans who live over an hour away from a VA ED or UC center. Since the UC benefit under the MISSION Act became available in June 2019, the Office of Community Care estimates there have already been 90,000 visits to non- VA UC centers. This estimate is predicted to rise dramatically over time and suggests existing VA acute care services are not meeting Veteran demand for UC services. If existing VA resources and staff can be used to provide virtual UC needs, VA can continue to be the place Veterans turn to when they have an unscheduled urgent issue. Phase 1 accomplishments: Key milestones for Phase 1 include: (1) using VA data to examine UC utilization and performing a needs assessment; (2) writing and disseminating an environmental scan; (3) convening a stakeholder advisory group to define the goals, target populations, and objectives of the proposed VUCN program; and (4) designing the VUCN program and evaluation plan with partner input. Next steps: VUCN design, implementation, and evaluation will require collaboration between providers, researchers, private industry and VA policymakers. We will reach out to additional VA partners including the Office of Rural Health and VA Clinical Resource Hubs. Phase 1 also provides an opportunity to connect with private sector stakeholders with expertise in the areas of: (1) implementing teleurgent care programs (Kaiser, Teledoc, UnitedHealthcare); (2) creating self-service technologies (Bright.MD, CirrusMD, HealthTap); and (3) creating/hosting novel virtual spaces (Walmart, Philips). </t>
  </si>
  <si>
    <t>ptsd, intervention group, telephone,; Synchronous Care; Computer (internet based); Urgent care;</t>
  </si>
  <si>
    <t>INV 20-129</t>
  </si>
  <si>
    <t>Transforming Health by Reversing Inactivity among older Veterans Everywhere! (THRIVE!)</t>
  </si>
  <si>
    <t>Morey, Miriam</t>
  </si>
  <si>
    <t>Exercise</t>
  </si>
  <si>
    <t>The specific aims of this application are to establish the efficacy of novel telehealth-assisted exercise delivery models and plan for a state-of-the-art Phase II telehealth effectiveness trial. Long-term aim of Phase II. The long-term goal of our work is to transform the delivery of exercise-related health care for older Veterans anywhere and everywhere ?Transforming Health by Reversing Inactivity among older Veterans Everywhere! (THRIVE!)?. We have a strong evidence base for our facility-based programs now in place at 15 sites across the VHA, and are in the early phase of developing new models of exercise delivery using telehealth. The results of this Phase I THRIVE! planning grant will accelerate the next phase of research by determining the effectiveness of telehealth-delivered exercise. Our facility- based program is already a VHA Best Practice designated as an effective alternative to institutional long-term care. The results of the planned Phase II trial, will contribute to a fully validated toolbox of exercise delivery options suitable for scaling up to meet the growing needs of the aging Veteran population anywhere and everywhere. Innovation. We will utilize an innovative screening algorithm that uses electronic diagnostic codes to identify Veterans eligible for safe home-based exercise. Our ability to reach Veterans anywhere in the country will allow us to test innovative models of exercise delivery deploying the new VHA platform for home- based care, Virtual Care Manager (VCM). With VCM we will pilot various methods of exercise delivery; once-a-week exercise supplemented by website-guided exercise or text messaging, remote exercise directly into the gym, and tailoring program offerings to Veteran preferences. We will assess patient safety, types of exercise feasible from the home, frequency of sessions, staffing load, ease of use, and adaptations of exercise for frail Veterans. Impact. Gerofit program participation results in robust outcomes indicating reduced risk for institutionalization. Four years after program enrollment, our Veterans demonstrate a sustained reversal of a once declining functional trajectory. We also documented significantly improved mental health, reduced prescribed medication use, a favorable cost to benefit ratio relative to Veterans Equitable Resource Allocation allocations along with compelling personal transformative stories. The ability to scale Gerofit-facilitated exercise throughout the country using tele-health has high potential to transform the care of aging, mobility impaired Veterans due to its evidence of cost savings and high quality of life impact. Phase I accomplishments. (1) To pilot a tele-health delivered exercise program to the home using the newest VA telehealth platform, VCM. (2) To assess the feasibility and success of VCM for group-based delivery as a ?Go/ No Go? criterion for advancement to a Phase II trial. (3) To convene and engage a diverse Veteran Stakeholder group to serve as members of the planning group. 4) To convene and engage key VHA program office stakeholders in the planning and design of a Phase II multi-site effectiveness trial with program office supported dissemination and sustainment plans. Next Steps. Upon completion of this study, we will deploy and scale advances in tele-health that will facilitate bold transformations in the effective delivery of health promoting exercise to meet the growing needs of the aging Veteran population anywhere and everywhere</t>
  </si>
  <si>
    <t>oef veterans, aging, video, Synchronous Care;</t>
  </si>
  <si>
    <t>Synchronous Care, Computer Apps</t>
  </si>
  <si>
    <t>Virtual Care Manager (VCM)</t>
  </si>
  <si>
    <t>PPO 20-166</t>
  </si>
  <si>
    <t>Increasing Help-Seeking Behavior Among Transitioning Veterans at Risk for Suicide with Online Gatekeeper Training: A Pilot Study of PsychArmor S.A.V.E.</t>
  </si>
  <si>
    <t xml:space="preserve">Background: Suicide is an urgent public health crisis, and transitioning Veterans (those who have recently separated from the military) are a high-risk group for suicide. A key component to advancing suicide prevention efforts among at-risk Veterans is to address low levels of help-seeking and engagement in treatment, including Veterans Health Administration (VHA) care. Veterans are most likely to disclose suicidal thoughts to their close supportsâ€”family members, friends, and their peers. However, Veterans and their close supports rarely receive training in how to help a peer at risk of suicide, despite strong interest in such training. Gatekeeper training is a key strategy with potential to help address these challenges. Gatekeeper training teaches â€œgatekeepersâ€ skills in how to identify a Veteran with suicide risk, inquire about suicidal thoughts, and help make a connection to professional treatment; it may benefit the traineeâ€™s own mental health too. PsychArmor S.A.V.E. is a brief, novel online gatekeeper training that was created in partnership with VA and is designed for Veterans and their close supports. Significance/Impact: This project focuses on VAâ€™s topic clinical priority, suicide prevention. The 2019 VA and Department of Defense Clinical Practice Guidelines also identified gatekeeper training as an important research gap and priority for future research. Finally, our research design addresses three separate goals and objectives contained in VAâ€™s National Strategy for Preventing Veteran Suicide, including involvement of Veteransâ€™ close supports. Innovation: This proposal employs the novel approach of recruiting Veterans and their close supports through online social media advertisements, allowing for broad outreach, suicide prevention targeting Veterans outside the VA network, and the potential to test the effectiveness of gatekeeper training on a large scale. Online gatekeeper trainings are highly scalable public health strategies with the potential to diffuse through online social networks. Specific Aims: Our primary objective is to conduct a pilot randomized controlled trial (RCT) to evaluate the feasibility and acceptability of the online gatekeeper training PsychArmor S.A.V.E. To reach this objective we will achieve these aims: 1) Determine the feasibility of recruiting participants via social media, engaging them to participate in an online gatekeeper training program, and retaining them in an online intervention study; and 2) Determine the acceptability of PsychArmor S.A.V.E. in a pilot RCT, and evaluate measures for use in a future larger-scale RCT. Methodology: This is a two-arm pilot randomized clinical trial involving 200 participants. We will recruit participants through social media advertisements targeting transitioning Veterans and their close supports (family and friends). Participants will be randomized to take the PsychArmor S.A.V.E. gatekeeper training or a â€œshamâ€ control training and followed for 6 months. Mixed quantitative and qualitative methods will be used to assess outcomes on feasibility and acceptability. Additional data collection and analysis of measures related to suicide prevention, such as gatekeeper behaviors, knowledge, stigma, self-efficacy, and social norms measures will help prepare for a larger-scale RCT. Implementation/Next Steps: By using an extremely scalable intervention and building off existing VA practices and partnerships, this project will be very well-positioned for further evaluation and implementation into VA practice if found to be effective. It is freely available online, making it highly amenable to being rapidly taken to scale. Results of this project will inform future efforts to disseminate and/or revise PsychArmor S.A.V.E. </t>
  </si>
  <si>
    <t>VA Portland Health Care System, Portland, OR</t>
  </si>
  <si>
    <t>Mobile Apps; Computer Apps; Online program; Suicide Prevention;</t>
  </si>
  <si>
    <t>Mobile Apps; Computer Apps</t>
  </si>
  <si>
    <t>Online program</t>
  </si>
  <si>
    <t>IIR 15-298</t>
  </si>
  <si>
    <t>Improving Outcomes among Medical/Surgical Inpatients with Alcohol Use Disorders</t>
  </si>
  <si>
    <t>In FY2014, over 57,000 Veterans with diagnosed alcohol use disorders (AUDs) received VHA inpatient medical-surgical services. This most likely underrepresents the prevalence of AUDs among Veteran inpatients, because these conditions often go undiagnosed during hospital stays. The high prevalence of AUDs among VHA medical-surgical inpatients is of critical concern because AUDs and medical conditions exacerbate one another, and their co-occurrence increases the use of costly health services. Yet, there are no evidence-based strategies that improve outcomes in this patient population by means of increased utilization (initiation, engagement) of AUD treatment services. We have identified Drinking Options: Motivate, Shared Decisions, Telemonitor (DO-MoST) as a potential solution to the critical need for evidence-based strategies.   OBJECTIVE(S):  This project will evaluate DO-MoST as a new and innovative intervention to facilitate the transition from inpatient medical-surgical care to AUD treatment in primary and specialty care settings, thereby improving Veterans AUD and medical outcomes. DO-MoST entails use of motivational interviewing and a decision aid during the inpatient stay to facilitate informed choices about post-discharge drinking options and resources for help to change drinking, if desired, followed by telephone calls with the patient to continue to motivate and support decisions. In addition to determining the effectiveness of DO-MoST, this project includes a process evaluation - that is, will gather information from providers and patients on DO-MoSTs implementation at the two project sites - to inform VAs potential widespread implementation of DO-MoST with medical-surgical patients with AUDs.   METHODS:  Using an effectiveness/implementation Hybrid Type 1 design, incorporating a randomized controlled trial (RCT) and process evaluation to facilitate future implementation, this project has three Specific Aims. Aim 1: Adapt a decision aid being implemented with AUD patients in non-VA primary care settings to be appropriate for Veterans with AUDs in medical-surgical inpatient settings. With this prototype, we will conduct alpha testing with patients and providers, and adapt and pilot the decision aid to finalize it for use in the RCT. Aim 2: Conduct DO-MoST at two VA facilities (Ann Arbor and Palo Alto) and evaluate its effectiveness. The primary hypotheses are: Patients in DO-MoST, compared to patients in usual care (UC), will be more likely to (1) utilize AUD help (initiate, engage), (2) have better AUD (fewer heavy drinking days) and medical (physical status) outcomes, and (3) have fewer and more delayed acute care episodes (Emergency Department visits, rehospitalizations). Patients will be assessed at baseline, and 3, 6, and 12 months post-discharge, for outcomes and non-VA health care; VA health care will be assessed with VA databases. GLMM analyses will be conducted to compare the UC and DO-MoST groups on course of outcomes. Aim 3: Conduct a qualitative process evaluation to inform the wider implementation of DO-MoST, using the RE-AIM (Reach, Effectiveness, Adoption, Implementation, Maintenance) framework. The purpose is to provide guidance for VA facilities broader adoption of DO-MoST in the future, including its possible adaptation for diverse subpopulations of Veterans, such as patients with mental health diagnoses (e.g., PTSD).  FINDINGS/RESULTS:  We have completed Aim 1, that is, we have adapt a decision aid to be appropriate for Veterans with AUDs in medical-surgical inpatient settings. With this prototype, we have conducted alpha and beta testing with patients and providers, and adapted and piloted the decision aid to finalize it for use in the RCT. We have begun enrolling participants for Aim 2, the RCT of DO-MoST versus UC. IMPACT:  This project has developed a decision aid and is comprehensively examining DO-MoST as a novel and groundbreaking approach to providing a bridge between inpatient medical-surgical treatment and AUD treatment. Decision Aids have been used successfully in a number of contexts, but never with medical-AUD inpatients. Our operations partners from VHA Mental Health Services and Medical Service are committed to directly addressing the dangerous, costly pattern of Veterans obtaining inpatient medical-surgical services but not receiving the AUD treatment they need. The project is focused on priorities in the VA Blueprint for Excellence, of HSR&amp;D Service, and of the PIs HSR&amp;D Centers of Innovation.</t>
  </si>
  <si>
    <t>Computer Apps, Computer assisted decision aid; Do-MoST, Telephone based counseling; AUD, inpatient, surgery</t>
  </si>
  <si>
    <t>Do-MoST, Telephone based counseling</t>
  </si>
  <si>
    <t>IIR 16-297</t>
  </si>
  <si>
    <t>A Human Factors Investigation of Health Information Exchange: Tools to Support Providers Coordination of Medications</t>
  </si>
  <si>
    <t>Weiner, Michael</t>
  </si>
  <si>
    <t>Millions of Veterans receive care from both VA and non-VA healthcare providers. Health information exchange (HIE) technologies are relatively new and are implemented across VA. HIE allows VA providers to send and receive medication data from non-VA medical institutions. This data exchange is important to coordinate patients medications, reconcile medications to reflect what the patient is actually taking, and reduce the risk of adverse drug events. With the recent Veterans Access, Choice, and Accountability Act of 2014, it is even more critical to foster effective HIE that improves provider decision-making. Reports indicate, however, that VAs HIE technologies are inadequately supporting medication reconciliation tasks and are underutilized by providers. In addition, HIE medication data and VA medication orders are shown in separate displays, limiting the utility of HIE data and impeding providers ability to coordinate medications.   OBJECTIVE(S):  The study objective is to identify providers underlying cognitive needs in order to develop a set of technology design guidelines for presenting VA and HIE medication data. We hypothesize that, compared to current VA technologies, design guidelines from this research can significantly improve the quality and safety of providers decision-making, including the efficiency and accuracy of medication reconciliation. Specific aims are as follows: Aim 1: Assess the strengths and weaknesses of VAs HIE interfaces for supporting providers workflow and decision-making processes for medication reconciliation in the context of care. Aim 1 will yield an initial set of HIE design guidelines to support providers workflow. Aim 2: Identify the cognitive strategies that providers use for medication reconciliation tasks. Aim 2 will yield an initial set of HIE design guidelines to support providers cognition. Guidelines from Aims 1, 2 will be translated into a novel prototype for the VA-HIE interface. Aim 3: Evaluate the novel VA-HIE interface to assess whether the design guidelines significantly improve the quality and safety of providers performance.   METHODS:  Methods: For Aim 1, field observations, interviews, and remote usability tests will be conducted with inpatient and outpatient providers (prescribers and pharmacists) to generate a baseline, exploratory assessment of how well HIE interfaces support provider workflow. Qualitative data will be collected across four geographically dispersed VA Medical Centers. In Aim 2, card sorts and simulation interviews will be conducted with inpatient and outpatient providers to identify the underlying cognitive processes involved in medication reconciliation tasks. For Aim 3, we will conduct a randomized controlled trial with providers in a simulated environment and collect qualitative and quantitative data in order to evaluate whether the design guidelines significantly improves providers efficiency and accuracy of medication reconciliation.   FINDINGS/RESULTS:  No findings at this time.   IMPACT:  This research will provide foundational knowledge on provider cognition, which is necessary to ensure that VA and Veterans maximally benefit from VAs investment in HIE technologies. Study findings can be used to increase providers adoption of HIE technologies and enhance the quality and safety of medication coordination for Veterans.</t>
  </si>
  <si>
    <t>Computer assisted communication; Health Information Exchange; medication, non-VA providers</t>
  </si>
  <si>
    <t>Health Information Exchange</t>
  </si>
  <si>
    <t>IIR 15-092</t>
  </si>
  <si>
    <t>Pain-related Anxiety Intervention for Smokers with Chronic Pain: A Comparative Effectiveness Trial of Smoking Cessation Counseling for Veterans</t>
  </si>
  <si>
    <t>Bastian, Lori</t>
  </si>
  <si>
    <t>Smoking cessation among patients with chronic medical illnesses substantially decreases morbidity and mortality; yet, many patients (&gt;50%) with chronic pain continue to smoke. Concomitant efforts to address smoking cessation and pain-related anxiety, via established cognitive behavioral interventions (CBIs), have the potential to provide smokers with pain the requisite skills to navigate the smoking cessation process and manage the associated anxiety-related cues that interfere with efforts to quit. Given the widespread prevalence of smoking and its staggering impact on Veteran health, VHA has highlighted the critical need to improve the reach of smoking cessation efforts while simultaneously removing barriers that limit access to and participation in effective interventions.   OBJECTIVE(S):  This study will compare the effectiveness of a telephone-based smoking cessation intervention including CBI for pain to a standard telephone-based smoking cessation intervention among Veteran smokers with moderate to severe pain, a pain intensity &gt;4.  AIM 1: Evaluate the impact of smoking cessation plus CBI (SMK-CBI) on cigarette abstinence rates among Veterans with chronic pain at 6 and 12-months compared to standard smoking cessation counseling (SMK-STD). AIM 2: Evaluate the impact of SMK-CBI on pain intensity and pain interference among Veterans at 6- and12-months compared to SMK-STD. AIM 3: Assess whether change in self-efficacy and pain-related anxiety mediate the impact of SMK-CBI on smoking cessation in Veterans with pain at 6- and 12-months compared to SMK-STD. METHODS:  Proposed is a randomized comparative effectiveness trial with a two-group design in which 370 Veteran smokers with moderate to severe pain will be randomized to either: 1) SMK-CBI, an intervention that includes a proactive tele-health intervention combining evidence-based smoking cessation counseling augmented with behavioral approaches for coping with pain or 2) SMK-STD, a contact-equivalent intervention that provides standard smoking cessation telephone counseling. Subjects with pain intensity &gt; 4, current tobacco use, and receiving care at VACHS will be identified by administrative data. An introductory opt-out letter will be sent to prospective patients informing them of the study. Subjects who have not opted out will receive a phone call from a research assistant to further assess inclusion criteria. Enrolled subjects will be randomized into the SMK-CBI or SMK-STD arm. Each participant will complete 5 telephone-based sessions within 12 weeks. Subjects will be surveyed three times: enrollment, 6-months post-intervention and 12-months post-intervention for pain intensity, self-efficacy to quit, demographics, smoking history/habits, depression, smoking status, nicotine withdrawal symptoms, use of intervention materials, and intervention acceptability. Based on follow-up surveys, self-reported non-smokers will be asked to provide a saliva sample at their next clinic visit following the follow-up surveys.   FINDINGS/RESULTS:  N/A   IMPACT:  Cigarette smoking is the single greatest cause of preventable deaths in the U.S. Military service is a risk factor for smoking and approximately 20% of US Veterans are smokers. Pain is frequently reported by Veterans and research suggests smoking is associated with concurrent pain intensity. Veterans with chronic pain represent an important population in which to focus smoking cessation efforts.</t>
  </si>
  <si>
    <t xml:space="preserve"> Synchronous Care; Telephone; Smoking cessation; Chronic Pain;</t>
  </si>
  <si>
    <t>IIR 15-378</t>
  </si>
  <si>
    <t>Testing the efficacy of a technology-assisted intervention to improve weight management of obese patients within Patient Aligned Care Teams at the VA</t>
  </si>
  <si>
    <t>Jay, Melanie</t>
  </si>
  <si>
    <t>Treatment - Efficacy/Effectiveness Clinical Trial, TRL - Development</t>
  </si>
  <si>
    <t>Veterans shoulder a disproportionate burden of obesity and its co-morbidities, and modest weight loss improves health outcomes. The Veterans Affairs (VA) New York Harbor Healthcare System offers the MOVE! program, but only 8% of eligible patients attend. However, Veterans see their primary care providers (PCPs) 3.6 times per year supporting the importance of developing primary care-based interventions. The United States Preventive Services Task force (USPSTF) recommends the use of the 5As framework (Assess, Advise, Agree, Assist, Arrange) for counseling patients about weight. Interactive behavior change technologies can facilitate delivery of the 5As in primary care.   We developed a primary care-based intervention called Move Towards Your Goals (MTG) Peer-Assisted Lifestyle intervention (referred to as Peer-Assisted Lifestyle (PAL) Study to avoid confusion with the VA MOVE! Program) to facilitate delivery of 5As weight management counseling and increased adoption of intensive VA programs such as MOVE!. The intervention uses a novel software tool delivered on tablets to facilitate 5As-based weight management counseling with a health coach and the VA PACT healthcare team to promote goal-setting, behavior change, and weight loss in primary care. The intervention includes 15 health-coaching calls delivered by trained Veteran Peer Coaches to the patient over 12 months.   As part of a cluster-randomized controlled study, we will randomize 10 PACT teams at the Brooklyn VA to receive either the MTG Intervention or an Enhanced Usual Care control. The primary aim of the study is to explore differences in feasibility, acceptability, and intermediate, behavioral, and weight loss outcomes at 6 and 12 months of 520 patients recruited from the randomized PACTs OBJECTIVE(S):  Objectives: 1) Test the impact of the MTG intervention on weight change, clinical and behavioral outcomes 2) Identify predictors of weight loss in Veterans participating in the intervention arm related to intervention components and goal-setting processes 3) Determine the impact of the MTG Intervention on provider and nurse obesity-related counseling practices and attitudes  METHODS:  We will recruit up to 520 overweight/obese primary care patients from the 10 PACTs to participate. Patient participants within PACT teams randomized to PAL will use the goal-setting tool and meet with a peer coach to create weight management and lifestyle behavior change goals. They will also receive brief counseling by their PCPs and PACTs at their next regularly scheduled visit. This will be followed by 15 health coaching calls over the next 12 months. The Enhanced Usual Care arm will receive weight management handouts and information about MOVE! programs. Baseline data will be collected via surveys, chart review, and blood tests. All participants will come to 6 and 12-month study visits to evaluate intermediate, behavioral, and weight outcomes.  FINDINGS/RESULTS:  We have trained PACT teams and started recruiting patients.   IMPACT:  If the MTG intervention is shown to be effective, then it will inform improvement of weight management in VA primary care settings with peer coaches.</t>
  </si>
  <si>
    <t>Mobile Apps; Computer Apps; Computer based software; Obesity and weight management;</t>
  </si>
  <si>
    <t>Computer based software</t>
  </si>
  <si>
    <t>Treatment - Efficacy/Effectiveness Clinical Trial; TRL - Development</t>
  </si>
  <si>
    <t>IIR 14-080</t>
  </si>
  <si>
    <t>Comparative Effectiveness of Delivery Methods for Caregiver Support and Education</t>
  </si>
  <si>
    <t>Aging, Older Veterans' Health and Care, Health Systems, Mental, Cognitive and Behavioral Disorders</t>
  </si>
  <si>
    <t>Existing interventions for informal caregivers (CGs) of care recipients (CRs) with dementia vary on multiple dimensions (e.g., content, administration time, mode of delivery), and findings indicate that these programs are effective in improving CG and CR outcomes. Our team has developed and evaluated two CG programs that are unique in that they are relatively brief (i.e., 3 months) and rely solely on telephone administration. The original program, the Telehealth Education Program (TEP), provides CG support, psychoeducation, and skills training in a group format. The second program adapted the original TEP to be delivered to individual CGs and includes collaborative care management services. Key components of this CR/CG-centered program include direct collaboration among teams of care managers, primary care providers (PCPs), and CGs. The decision to develop an individually-tailored, collaborative care program was partly in response to the success of collaborative care models with other patient populations and the fact that the majority of individuals with dementia receive their healthcare from their PCPs. Nonetheless, an individually-delivered program lacks the benefits derived from the mutual peer support and feedback provided by group-based interventions. What remains to be determined, therefore, is whether modifying the individually-delivered care management program to deliver TEP in a group format is more effective than the individually-delivered program alone.   OBJECTIVE(S):  The objectives of the project include: a) testing the comparative effectiveness of 2 delivery models (individual care management + individual TEP vs. individual care management + group TEP) of a telephone-based, collaborative dementia care intervention for CGs vs. usual care, b) examining whether the individual or individual + group intervention is more effective/acceptable in spousal vs. adult children CGs, and c) exploring whether the effectiveness of the CG interventions is mediated by changes in the social networks of CGs.   METHODS:  To meet these objectives, we will use a prospective, randomized control group, repeated measures (i.e., baseline, 3, 6, and 12 month follow-up) design. Participants will include 405 CGs (spouses and children 18 years of age and older) of Veterans diagnosed with dementia and receiving routine clinical care at two VA sites. CGs will be recruited for participation if they live with and/or provide 4+ hours of care/day. CGs will be randomly assigned to usual care, the individual intervention, or the individual + group intervention. The main objectives of both interventions are to facilitate resource connection and provide education, psychosocial support, and care management for individuals caring for Veterans with dementia, thereby improving access to and use of non-institutional services, rates of guideline adherent care, and CG/CR outcomes. In both interventions, CGs will receive education, continuous support, skills training, and monitoring of Veterans medication adherence, symptoms, and service needs. In the usual care arm, participants will be sent general material about VA and community resources for patients with dementia and their CGs, as well as brochures for caregivers. With the exception of that material, individuals will receive UC and will be free to seek medical, psychological, social support, and social services that are available through VAMCs or any other non-VA/community source. CGs will be asked to complete an assessment battery of standardized measures of CR- and CG-characteristics. Veterans clinical medical records (including cost data) also will be evaluated for screening and clinical data collection purposes. Generalized estimating equations (GEE) will be the primary method used to analyze the nested, longitudinal data.   FINDINGS/RESULTS:  No findings as of yet.   IMPACT:  Approximately 0.5 million Veterans have dementia and approximately 80% of these individuals receive care at home from informal CGs. Patient/CG-centered, integrated care management programs that also include CG education, psychosocial support, and skills training have the capacity to significantly facilitate use of services and to improve outcomes, including quality of life, for Veterans with dementia and their families.</t>
  </si>
  <si>
    <t>Corporal Michael J. Crescenz VA Medical Center, Philadelphia, PA</t>
  </si>
  <si>
    <t xml:space="preserve"> Synchronous Care; computer assisted communication; Telehealth Education Program (TEP); dementia; informal caregivers</t>
  </si>
  <si>
    <t>Synchronous Care; Computer assisted communication</t>
  </si>
  <si>
    <t>Telehealth Education Program (TEP)</t>
  </si>
  <si>
    <t>Aging, Older Veterans' Health and Care; Health Systems; Mental, Cognitive, and Behavioral Disorders</t>
  </si>
  <si>
    <t>Synchronous Care; Computer Assisted Communication</t>
  </si>
  <si>
    <t>IIR 15-143</t>
  </si>
  <si>
    <t>Incorporating Veterans Preferences Into Lung Cancer Screening Decisions</t>
  </si>
  <si>
    <t>Schapira, Marilyn</t>
  </si>
  <si>
    <t>Health Systems, Cancer</t>
  </si>
  <si>
    <t>Technology Development and Assessment, Treatment - Implementation, Treatment - Efficacy/Effectiveness Clinical Trial</t>
  </si>
  <si>
    <t>Lung cancer is the leading cause of cancer deaths in the United States. Recent clinical trials provide evidence that lung cancer screening with low dose CT (LDCT) scans decrease mortality among older heavy smokers. Clinical guidelines have been issued with the United States Preventive Services Task Force USPSTF recommending annual screening from age 55 to 80 to those with &gt;30 pack years of smoking who continue to smoke or have quit less than 15 years ago. The Department of Veterans Affairs has conducted 8 demonstration projects to gain insight into the practice and outcomes of lung cancer screening in the Veteran population and anticipates making recommendations regarding lung cancer screening for VA clinical practice in 2016. Evidence clearly delineates both the benefits (mortality reduction) and harms (including false positives, follow-up testing, and over-diagnosis) of lung cancer screening. Preliminary data from an HSR&amp;D pilot study finds that some Veterans are highly reluctant to enter the care pathway associated with lung cancer screening due to its potential harms. Preference assessment methods can help Veterans to weigh benefits and harms, consider the clinical pathway they are entering, anticipate future health states, and communicate these values to health care providers. Explicit methods of preference assessment using discrete choice experiments can better discriminate the relative importance of various outcomes than more commonly used ranking and rating methods. Web based tools provide a feasible way to apply these theoretically grounded methods. Although basic educational tools to inform lung cancer decision making have been developed, there is a lack of validated shared decision making tools that incorporate patient preference assessment and have been integrated into the clinical setting. This team is well positioned to advance decision support for lung cancer screening in the Veteran population.   OBJECTIVE(S):  Specific Aim 1: To elicit stakeholder input to inform the development of a lung cancer screening decision tool (LCSDecTool). In this Aim we use structured interview and focus groups among patients, providers, and clinical leaders, with questions informed by the Promoting Action on Research Implementation in Health Services (PARIHS) framework and the Technology Assessment Model (TAM). The objectives of this aim are to explore:  a.The patient perspective regarding: 1) desired content and format of the LCSDecTool, 2) facilitators and barriers to use of a LCSDecTool in the primary care setting, and 3) acceptability of Web based technology for lung cancer screening decision support b.The provider perspective regarding: 1) evidence of benefit for lung cancer screening decision support, 2) attitudes towards implementing lung cancer screening decision support in the primary care setting, and 3) acceptability of Web based technology for lung cancer screening decision support c.The clinical leaders perspective regarding 1) feasibility of integrating the LCSDecTool into clinical practice, 2) training and support needed for use of the LCSDecTool in practice setting Specific Aim 2: To develop a web based LCSDecTool that incorporates findings from Aim 1. The tool will expand existing materials available for Veterans through a Web application that can be used on a desktop, laptop, tablet, or mobile phone. Outcomes will include measures of feasibility, perceived utility, patient engagement, and satisfaction.  Specific Aim 3: To test the efficacy of the LCSDecTool compared to usual care on improving decision process, clinical, and behavioral outcomes. Primary outcomes include decisional regret, decisional conflict, state trait anxiety, lung cancer worry, and lung cancer screening uptake. We hypothesize that Veterans randomized to the LCSDecTool compared to the control intervention will demonstrate the following: H1: Decreased decisional regret and decisional conflict at 1 month following the intervention H2: Decreased state anxiety and lung cancer worry at 1 month following the intervention H3: Decreased rates of lung cancer screening at 6 months following the intervention METHODS:  We will accomplish these Aims through a mixed methods study at the Corporal Michael J. Crescenz VA in Philadelphia (CMCVAMC) and the West Haven VA Medical Center (WHVA). The study utilizes the expertise of a transdisciplinary research team culminating in a randomized trial to evaluate the efficacy of the LCSDecTool as well as feasibility and process outcomes to support future wide spread implementation. In Aim 1 we will conduct 32 structured interviews among Veterans who are eligible for lung cancer screening based on age and smoking history. We will also conduct 6 focus groups of provider stakeholders to address provider perspectives on shared decision making for lung cancer screening that is based in the primary care setting. In Aim 2 we will work with our Web Site Development Team to adapt VA</t>
  </si>
  <si>
    <t>diabetes, intervention, mhv, Computer assisted decision aid; LCSDecTool; Lung cancer;</t>
  </si>
  <si>
    <t>LCSDecTool</t>
  </si>
  <si>
    <t>Health Systems; Cancer</t>
  </si>
  <si>
    <t>Technology Development and Assessment; Treatment - Implementation; Treatment - Efficacy/Effectiveness Clinical Trial</t>
  </si>
  <si>
    <t>C19 20-395</t>
  </si>
  <si>
    <t>Impact of the COVID-19 pandemic on chronic disease care within the VA</t>
  </si>
  <si>
    <t>Hunt, Kelly</t>
  </si>
  <si>
    <t>COVID-19; Chronic Care; Health Systems</t>
  </si>
  <si>
    <t>COVID-19 has caused unprecedented global disruption. Within the US there are over three million cases and over 131,000 deaths. The virus has also caused economic volatility, cancellation and/or suspension of healthcare services, and widespread isolation due to social distancing. COVID-19 has also profoundly impacted health and care for Veterans who are generally older, sicker, more rural, and more economically vulnerable than the overall U.S. population. Veterans may be more likely to contract COVID-19, but they may also face more subtle and longer-lasting risks related to disruptions in care for their chronic health conditions. Access to healthcare is hindered by clinic cancellations/closures, transportation challenges, financial concerns, and perhaps most importantly, self-imposed isolation due to social distancing. These disruptions will also exacerbate known disparities in care for vulnerable Veteran populations including rural residents and racial/ethnic minorities.   OBJECTIVE(S):  Our primary objective is to build capacity for a robust evaluation of the impacts of the pandemic on chronic medical conditions using diabetes as a template. Specifically, using diabetes as a template we will (1) examine the pre-post impact of the pandemic, (2) the extent to which telemedicine use prior to the pandemic impacts the ability of VAMCs to provide care during the pandemic and finally (3) the extent to which neighborhood deprivation as well as racial- ethnic disparities impact the ability of VAMCs to provide care during the pandemic.   METHODS:  We plan to replicate our comprehensive spatio-temporal database that we have built for our ongoing merit (Neelon/Hunt, IIR HX002299-01A2) from 2017 through 2020. For Aim 1, we will use Bayesian hierarchical models to identify hotspots where diabetes outcomes and care are impacted most significantly by the pandemic. For Aim 2, we will use spatial propensity score methods to compare VAMCs with and without extensive telemedicine capabilities before the pandemic to determine to what extent this impacts care during the pandemic12-14. For Aim 3, we will examine interactions between pandemic hotspots, community social deprivation indices, race-ethnic group and diabetes outcomes and quality care metrics.   FINDINGS/RESULTS:  To be determined upon completion of study.   IMPACT:  Leveraging our expertise in GIS analysis and advanced spatio-temporal statistics will enable us to address hypothesis across the VA and for each VA Medical Center providing an in-depth analysis of the impact of the pandemic on chronic disease care within the VA using diabetes as a template.</t>
  </si>
  <si>
    <t>Charleston, SC</t>
  </si>
  <si>
    <t>Synchronous Care; telemedicine; covid; chronic illness</t>
  </si>
  <si>
    <t>Telemedicine</t>
  </si>
  <si>
    <t>COVID-19</t>
  </si>
  <si>
    <t>CDA 14-425</t>
  </si>
  <si>
    <t>Improving Outcomes for Older Veterans with Chronic Back Pain and Depression</t>
  </si>
  <si>
    <t>Makris, Una</t>
  </si>
  <si>
    <t>Mental, Cognitive and Behavioral Disorders, Aging, Older Veterans' Health and Care, Musculoskeletal Disorders</t>
  </si>
  <si>
    <t>Treatment - Observational, Technology Development and Assessment</t>
  </si>
  <si>
    <t>Depression and chronic low back pain (cLBP) co-exist and result in challenging, complex management dilemmas. A feasible, effective behavioral intervention targeting cLBP and comorbid depression, using a biopsychosocial approach, in older Veterans is sorely needed. Existing interventions are not adequate or sufficient as they have not been specifically focused on older Veterans, nor have they targeted both cLBP and depression simultaneously.   OBJECTIVE(S):  The goal of this CDA-2 proposal is to develop, in an iterative process, a health coach-telephone-delivered, behavioral intervention that will ultimately improve outcomes of disability and depression in older Veterans with cLBP and depression. This research has 3 interrelated aims: SA1) develop a behavioral intervention for the target population of older Veterans with cLBP and depression; SA2) pre-test and refine the intervention in an iterative process; and, SA3) conduct a pilot randomized control trial to evaluate feasibility of study procedures and outcome measurement.   METHODS:  This intervention builds on prior interventions for chronic pain and mental illness (promoting self-management, goal setting, patient activation) used in medically complex older adults. Specifically, we focus on how older Veterans are uniquely motivated to make behavioral change and integrates motivational interviewing throughout the sessions. SA1 involves interviews with experts, Veterans and other stakeholder groups. This feedback is critical to ensure this intervention is relevant, feasible, and ultimately implemented within the VA. In SA2, the intervention is delivered to 7 older Veterans who, along with other stakeholders, will provide feedback on intervention content and delivery. The manual content and recruitment/intervention process was refined based on this feedback. In SA3 a pilot RCT will assess feasibility (enrollment rates, adherence, retention) for older Veterans with cLBP and depression assigned to receive the intervention (n=30) versus the comparator group (n=30). Feasibility outcomes, along with outcomes related to cLBP and depression, will be critical as I plan for the multi-center IIR effectiveness RCT.   FINDINGS/RESULTS:    Not yet available.IMPACT:  The products and outcomes resulting from this CDA will have tremendous potential to improve outcomes for medically complex older Veterans with cLBP and comorbid depression. Telephone delivery has potential to enhance access and reach of this intervention for many older Veterans who are mobility impaired. As a rheumatologist focused on aging research, and committed to improving outcomes in older Veterans, this award is preparing me to lead efforts nationally to develop non-pharmacologic management approaches to improve outcomes in chronic musculoskeletal pain conditions and comorbid mental health.</t>
  </si>
  <si>
    <t>VA North Texas Health Care System Dallas VA Medical Center, Dallas, TX</t>
  </si>
  <si>
    <t>Dallas</t>
  </si>
  <si>
    <t>Synchronous Care; Telephone; Chronic Back Pain and Depression;</t>
  </si>
  <si>
    <t>Mental, Cognitive, and Behavioral Disorders; Aging, Older Veterans' Health and Care; Musculoskeletal Disorders</t>
  </si>
  <si>
    <t>Treatment - Observational; Technology Development and Assessment</t>
  </si>
  <si>
    <t>IIR 14-288</t>
  </si>
  <si>
    <t>An RCT of a Primary Care-Based PTSD Intervention: Clinician-Supported PTSD Coach</t>
  </si>
  <si>
    <t>PTSD is highly prevalent in Veterans seen in VA primary care; however, there is a lack of evidence-based brief PTSD interventions that can be delivered in this setting. Therefore, Veterans with PTSD are offered referrals to specialty MH care where evidence-based psychotherapies are available. Unfortunately, many patients refuse such referrals or if accepted, infrequently attend enough sessions to receive adequate treatment. Consequently, a significant gap exists between need for and engagement in effective PTSD treatment for Veterans seen exclusively in VA primary care. Innovative technology could help address this need by increasing access to and quality of PTSD treatment. VAs National Center for PTSD has developed PTSD Coach, an evidence-informed self-management mobile app that offers PTSD psycho-education, symptom monitoring, coping skills, and links to social support and professional resources. While, substantial evidence exists that technology-based self-management programs for MH conditions are effective, self-management programs when used alone are often underutilized. Interventions that include clinician support increase treatment utilization and effectiveness. Therefore, we have developed a treatment package that combines mobile technology with clinician support. Pilot data indicate participation in CS PTSD Coach leads to clinically significant reductions in PTSD symptoms and increased engagement in specialty MH care.   OBJECTIVE(S):  The primary objective of this research is to conduct a randomized controlled trial (RCT) of Clinician-Supported PTSD Coach in VA primary care with Veterans with clinically significant PTSD symptoms. The specific aims are to 1) investigate the impact of CS PTSD Coach on PTSD symptom severity, 2) investigate the impact of CS PTSD Coach on engagement in two sessions of specialty mental health care, and 3) investigate patient and provider satisfaction with CS PTSD Coach. We also aim to explore potential mediators (i.e., objective app use, coping self-efficacy) and moderators (i.e., baseline PTSD symptom severity, comorbid psychiatric symptoms) of outcomes. We will also explore trajectories of PTSD symptom change over the four month follow-up period to examine if engagement in specialty MH treatment and continued app use interact with symptom change.   METHODS:  Research Design and Methods - This is a four-year, two-site, two-arm RCT that will compare CS PTSD Coach to a standard referral to a Primary Care Mental Health Integration (PC-MHI) provider. CS PTSD Coach consists of four 20-30 minute sessions (in-person or via phone) over eight weeks focused on instructions for app use, setting symptom reductions goals, and assigning specific PTSD Coach activities (e.g., assessments, management strategies, psycho-educational readings) for the participant to complete between sessions. Participants will be VA primary care patients with clinically significant PTSD symptoms (N = 260). Assessments will include well-established clinical interviews and self-report measures that will take place at pre-treatment (baseline), post-treatment, and at 16- and 24-week follow-up. The study will also use VHA administrative data to assess MH treatment engagement, objective app usage data to assess app use, and qualitative methodology to assess CS PTSD Coach participant satisfaction.   FINDINGS/RESULTS:  The project is in the data collection phase so no findings to report at this time.   IMPACT:  The long term goal of this study is to establish effective, innovative, easily disseminated mobile health interventions for Veterans with PTSD. Bringing CS PTSD Coach into primary care could be an initial step in a stepped-care approach to provide patient-centered treatment that facilitates shared decision making on treatment options, reduces PTSD symptoms, and prepares Veterans for more intensive treatments, if needed. If this treatment is found to be effective at reducing PTSD symptoms and increasing use of MH care, it will provide a tremendous positive impact on Veterans with PTSD seen in VA primary care.</t>
  </si>
  <si>
    <t>Mobile Apps; Patient generated  data; PTSD Coach; Mental Health; PTSD;</t>
  </si>
  <si>
    <t>Mobile Apps; Patient generated  data</t>
  </si>
  <si>
    <t>PTSD Coach</t>
  </si>
  <si>
    <t>Mobile Apps; Patient Generated Data</t>
  </si>
  <si>
    <t>INV 19-058</t>
  </si>
  <si>
    <t>The Missing RxLink: Veteran Prescription use in Private Sector Community Pharmacies</t>
  </si>
  <si>
    <t>Suda, Katie</t>
  </si>
  <si>
    <t>Health Systems; Pharmacy</t>
  </si>
  <si>
    <t>The lack of access to non-VA pharmacy data is particularly problematic for opioids, where dual pharmacy use is common and associated with unsafe prescribing including high opioid dosage and overlap with benzodiazepines (BZD). While non-VA Rxs for opioids can be identified at the point-of-care through state prescription drug monitoring programs (PDMPs), PDMP data are only available for the prior 6 months, are not imbedded within the electronic health record or integrated into clinical decision support, and have not been widely available for research. Access to up-to-date non-VA opioid and related pain medications would fill a critical gap for research and clinical care. The first step to resolve this gap is to create a database linkage between VA data and a national private sector Rx database. Thus, the purpose of this Phase I planning grant is to establish a new VA partnership with an external partner (IQVIA) where infrastructure will be built to create a database linkage between VA data and IQVIAâ€™s real-time Rx database (XponentÂ®). Xponent contains 92% of all outpatient Rxs dispensed in the U.S. and is updated weekly. The long-term goal for Phase II is to evaluate cross-system Rx use, including therapeutic duplication and Rx overlap across- and within-pharmacy sources. The IQVIA data can also provide an indirect measure of non-VA provider use because provider names, geographic location, provider type and specialty are available variables in Xponent. This VA-IQVIA data linkage (â€œRxLinkâ€) will identify processes to close the gap in our knowledge of Veteransâ€™ medication use in the private sector.  Innovation: Linking IQVIA data to VA data will provide new information about Veteransâ€™ Rx use. This will be particularly valuable for younger Veterans, where little is known about their use of non-VA Rxs due to use of employer sponsored insurance and for Veterans paying cash for Rx. These data will be transformative for studying multiple issues regarding Rx use, dual use, adherence, and care fragmentation</t>
  </si>
  <si>
    <t>Electronic medical record, real-time Rx database, medication, non-VA pharmacy data</t>
  </si>
  <si>
    <t>Electronic medical record</t>
  </si>
  <si>
    <t>real-time Rx database</t>
  </si>
  <si>
    <t>Pharmacy</t>
  </si>
  <si>
    <t>IIR 15-101</t>
  </si>
  <si>
    <t>A Technology-Assisted Care Transition Intervention for Veterans with Chronic Heart Failure or Chronic Obstructive Pulmonary Disease</t>
  </si>
  <si>
    <t>Hogan, Timothy</t>
  </si>
  <si>
    <t>Technology Development and Assessment, Treatment - Efficacy/Effectiveness Clinical Trial, TRL - Applied/Translational</t>
  </si>
  <si>
    <t>Making the transition from hospital to home is a difficult undertaking for many patients, particularly those with complex, chronic healthcare needs. There has been a steady increase in the resources that VHA uses to treat chronic heart failure (CHF) and Chronic Obstructive Pulmonary Disease (COPD), both of which are among the most common reasons for admission and re-admission in VHA facilities. Many patients with CHF or COPD can feel overwhelmed by the self-management tasks they must perform at home and face limited support for those tasks post-discharge. Clinicians bear competing demands and thus cannot routinely engage in tailored post discharge follow up with patients beyond the scope of usual care. As a result, many patients are often readmitted to the hospital due to factors such as limited self-monitoring, suboptimal adherence, and lack of follow-up. Multi-component care transition interventions have been shown to be effective in some cases, but can be costly to implement. An alternative approach is to augment care transition interventions with technology.  We are designing and evaluating a technology-assisted care transition intervention founded on the concept of a virtual nurse that interacts with Veterans with CHF or COPD through different technology channels. Building on evidence that care transition interventions having both an inpatient and outpatient component are more effective, the virtual nurse appears on a touchscreen during the inpatient stay and educates Veterans about the important elements of a care transition. After discharge, the virtual nurse coaches patients through two-way, automated, computer-tailored text messaging made possible by VHAs new HealtheDialog system. OBJECTIVE(S):  Guided by the sociotechnical framework for implementing health information technology, our objectives are to: 1) Refine and test the virtual nurses onscreen personality and the corresponding touchscreen technology for use with Veterans who have CHF or COPD through a randomized simulation experiment; 2) Conduct a randomized trial of the entire technology-assisted virtual nurse care transition intervention, including the onscreen personality refined in objective 1 and the automated, computer-tailored text messaging; and 3) Evaluate the intervention, including its effectiveness, implementation process, and budget impact.   METHODS:  We will conduct an effectiveness-implementation hybrid type 1 trial at three VA facilities. Although our primary focus will be testing the effectiveness of the virtual nurse intervention, we will also gather information about its delivery and potential for implementation across other VA care settings. Inpatient Veterans with CHF or COPD will be randomized to receive a brief inpatient education video about care transitions (an attention control) versus the virtual nurse intervention.  Following a mixed-methods approach, we will conduct surveys and interviews. Measures will include innovative patient-level "care transition milestones," engagement and activation, sustained community tenure, time to readmission, and 30-day rehospitalization. To understand budget impact, we will measure the costs of staff time and resources required to support the virtual nurse intervention, and the potential costs or savings resulting from changes in use of VHA healthcare services associated with the intervention.  FINDINGS/RESULTS:  Development of the virtual nurses onscreen personality, including her physical attributes and a scripted dialogue that drives the interaction with Veterans during their inpatient stay is completed, as is the development of the automated text messaging protocols. We completed beta testing of these intervention components and received positive feedback from the Veterans who participated. One hundred percent of the Veterans who tested the touch screen tablet (n=8) said that interacting with the virtual nurse on the touch screen tablet was easy to do. Similarly, all the Veterans who tested the text messaging protocols (n=5) said that the number of text messages they received each day was just the right amount. Final revisions to the intervention components were made before the launch of the trial at our three sites earlier this year. In addition to these findings from beta testing, we completed site visits, including semi-structured interviews with clinical staff, at our three participating VA facilities, to document factors that could impact implementation of the care transition intervention.  Categories of potential barriers included limited technology use among the target patient population (e.g., aversion to texting, reliance on feature or flip phones making texting cumbersome, and worries about the costs of texting among those Veterans who have limited texting plans); discharge workflows (e.g., the unpredictability of discharge dates and corresponding implications for introducing the intervention, demands on the patients during their inpati</t>
  </si>
  <si>
    <t>Edith Nourse Rogers Memorial Veterans Hospital, Bedford, MA</t>
  </si>
  <si>
    <t>Computer assisted communication; HealtheDialog; heart failure; copd; care transition; virtual nurse; touchscreen technology; readmissions; self-management; automated text messaging; Cardiovascular Disease, Care Coordination, Care Management Tools, Computer Simulations, Cost-Effectiveness, Health Promotion and Education, Implementation, Technology Development</t>
  </si>
  <si>
    <t>HealtheDialog</t>
  </si>
  <si>
    <t>Technology Development and Assessment; Treatment - Efficacy/Effectiveness Clinical Trial; TRL - Applied/Translational</t>
  </si>
  <si>
    <t>C19 20-397</t>
  </si>
  <si>
    <t>Virtual Pain Care for High Risk Veterans on Opioids during COVID19 (and Beyond)</t>
  </si>
  <si>
    <t>Moore, Brent</t>
  </si>
  <si>
    <t>Pain; Substance Abuse and Addiction, Health Systems</t>
  </si>
  <si>
    <t>The COVID-19 pandemic is exacerbating the challenges faced by Veterans at risk for opioid overdose, including Veterans prescribed moderate-to-high dose long-term opioid therapy (LTOT), whose usual treatment resources and coping strategies may be inaccessible. The VHAs clinical practice guidelines recommend a Veteran-centered, team-based approach that includes (1) regular, individualized assessment of benefits and harms of LTOT; (2) reduction and discontinuation of LTOT when benefits no longer outweigh harms; (3) switch to buprenorphine (BUP) if opioid dependence with difficulty tapering or opioid use disorder (OUD) emerge; and (4) optimization of non-pharmacologic and non-opioid pain treatment. Opioid prescribers duties and attention are shifted to COVID-related care, and many non-pharmacologic treatments such as exercise are difficult to access or unavailable, putting this vulnerable group is at disproportionately high risk. This substandard care could lead to worsened symptoms, treatment disengagement and even death, especially if indicated switches to BUP are delayed. The VHA must pivot quickly to deploy and evaluate virtual models of care for Veterans on high-risk LTOT that meet the dual challenges of maintaining social distancing and high quality of care.   OBJECTIVE(S):  The objectives of this project are to examine the feasibility and acceptability of Video-Telecare Collaborative Pain Management (VCPM) among 60 Veterans on risky LTOT using a quality improvement framework and develop decision aids for ascertaining patient preference for communication and care delivery and examine feasibility of virtual outcome assessment as part of clinical care.   METHODS:  This single-arm feasibility study will be conducted in two VA sites. Eligible participants must currently receive LTOT for chronic pain at 50 mg morphine equivalent daily dose. VCPM is a multi-component intervention consisting of already-established care processes and materials. First, the patient is mailed or emailed (based on their preference) an informational packet prior to intake appointment. Second, using the collaborative medication management model established in VHA, the intake appointment is led by the CPS using a standardized intake evaluation. The CPS and physician design a plan presented to the patient. If BUP switch is offered and accepted, the physician completes additional brief evaluations, including a history, medication review, treatment planning, and discussion of other VCPM components, using two-way audio-video visits (with telephone as a back-up). Participants complete follow-up phone visits on days 4, 7, and 14 and at 1, 2, and 3 months. The patients preference of modality for information receipt (web, email, regular mail) and communication (video versus telephone) will guide all decisions; we will iteratively refine brief tools for ascertaining these preferences. Patients remain in the active intervention for 90 days.  Patient demographics and physical and mental health diagnoses will be collected from inpatient and outpatient domains. Also, we will collect opioid dose, prescriptions and drug dispensing from outpatient pharmacy domains, and pain treatment variables from outpatient and lab chemistry data; outpatient pharmacy data; and outpatient procedure codes. We will measure the feasibility and acceptability of the intervention overall, as well as each component; opioid reassessment, BUP transition and maintenance and behavioral pain self-management. Overall, we will examine the number of 1) referrals, 2) enrollment, 3) retention, and 4) data collection at baseline and 1 and 3 months. Feasibility and acceptability of opioid reassessment and buprenorphine switch and maintenance will be based on the total number offered BUP. Although the project will use shared decision-making with Veterans, the percent of patients who agree to transfer will provide a realistic indicator of overall feasibility/acceptability. Additional measures include engagement (percent who complete tapering or BUP transition) and retention (percent maintaining prescription at 1 month).  Feasibility and acceptability measures will be evaluated based on descriptive statistics of central tendency and distribution. Feasibility and acceptability of VCPM will be based on a priori criteria of primary outcomes, which will determine whether a full-scale trial of VCPM is warranted, substantial modification (removing or replacing components) is required, or further evaluation should be terminated. A trial would not be warranted if feasibility or acceptability were low, as indicated by one of the following: 1) a majority of patients (&gt;50%) not agreeing to recommended BUP transition; 2) Low overall treatment satisfaction (&gt;50% negative satisfaction); or 3) Low treatment attendance (&lt;50% sessions attended).   FINDINGS/RESULTS:  None yet.   IMPACT:  The use of VCPM may improve Veteran pain and reduce risks associa</t>
  </si>
  <si>
    <t>West Haven, CT</t>
  </si>
  <si>
    <t>Synchronous Care, VCPM, Telephone,  Pain, opioid use disorder</t>
  </si>
  <si>
    <t>VCPM; two way audio; Telephone</t>
  </si>
  <si>
    <t>Pain; Substance Abuse and Addiction; Health Systems</t>
  </si>
  <si>
    <t>SDR 18-004</t>
  </si>
  <si>
    <t>Efficient electronic phenotyping using APHRODITE in the Million Veteran Program</t>
  </si>
  <si>
    <t>Lee, Jennifer</t>
  </si>
  <si>
    <t>Genetics</t>
  </si>
  <si>
    <t xml:space="preserve">The Million Veteran Program (MVP) is currently the largest biobank study in the world. The resource provides an unprecedented opportunity to identify the genetic causes of a variety of human diseases that disproportionally affect our veterans including diseases that affect the neurological, cardiovascular, pulmonary, gastrointestinal, endocrine, and musculoskeletal organs. Fast-paced technological progress over the last 10 years now allows us to reliably and densely profile individuals across their entire genome. Such data has already been generated and linked to a wide spectrum of human diseases and physiologic traits. However, many more links remain to be made which will provide the scientific community with additional important clues on the root causes of many life-threatening diseases as well as valuable insights on how to develop new drugs to treat or prevent these same diseases. The current challenge in making these additional discoveries is no longer the generation of high quality genetic data in large numbers but rather the organization and querying of very large and complex electronic health records (EHR) being leveraged by these large biobank studies. Until now, much effort and time has been expended to painstakingly develop and validate rules-based definitions to identify individuals with a specific disease, syndrome, or state across a variety of EHR platforms. However, the recent mapping of the VA corporate data warehouse to the Observational Medical Outcomes Partnership common data model (OMOP-CDM) provides us with unprecedented opportunities to apply new â€œelectronic phenotypingâ€ tools that can identify individuals with a specific disease, syndrome, or state in a much more efficient manner than rules-based methods. The goal of this proposal is to comprehensively test the ability of one of these new tools named APHRODITE (Automated PHenotype Routine for Observational Definition, Identification, Training and Evaluation) to identify established genetic links among MVP participants. APHRODITE was developed at Stanford by one of our co-investigators and uses state of the art machine learning algorithms to identify individuals with a condition in a fraction of the time it takes to identify them through rules-based definitions. The algorithm has shown great promise within the Stanford clinical data warehouse but requires validation in other EHR cohorts. In aim 1, we will test the accuracy of an APHRODITE classifier to that of a rules-based classifier for at least 5 diseases using gold-standard sets in the VA. In aim 2, we will test whether APHRODITE classifiers from aim 1 can be applied to MVP participants to replicate established genetic associations. If automated methods in APHRODITE perform equally well or better than rules-based methods for multiple diseases, automated methods may be leveraged for phenotypes where rules based methods may not exist, maximizing the efficiency of genetic discovery in MVP and facilitating rapid replication of findings within MVP in other EHRs mapped to the OMOP-CDM. </t>
  </si>
  <si>
    <t>Computer assisted decision aid; APHRODITE; MVP, HER, electronic phenotyping</t>
  </si>
  <si>
    <t>APHRODITE</t>
  </si>
  <si>
    <t>CDA 13-266</t>
  </si>
  <si>
    <t>Women Veterans VA Maternity Care Utilization, Satisfaction, and Health Outcomes</t>
  </si>
  <si>
    <t>Katon, Jodie</t>
  </si>
  <si>
    <t>Health Systems, Women's Health, Maternity Care</t>
  </si>
  <si>
    <t>Maternity care is a key component of comprehensive care for women Veterans, for which there is growing demand. Due to the high prevalence of pre-existing medical and mental health conditions, women Veterans using VA maternity care are a high-risk population. Importantly, access to maternity care (including digital access) is necessary but not sufficient for improving maternal and newborn outcomes. Increasing emphasis is being placed on the coordination and content of maternity care. Understanding women Veterans maternity care experiences, including utilization of virtual care technology, and identifying modifiable risk factors for receiving poor quality care is essential for developing meaningful, effective intervention strategies for improving women Veterans maternity care access, utilization, and outcomes.   OBJECTIVE(S):  Aim 1. To understand women Veterans experiences, preferences, and challenges accessing and utilizing VA maternity care. Aim 2. To field a survey of pregnant women Veterans in VISN 20 to identify determinants of access, utilization, and outcomes of care to inform development of a virtual care intervention.  Aim 3. To determine acceptable strategies for delivering a virtual care intervention, by identifying preferences and challenges of pregnant women Veterans, and their VA providers regarding digital technology.  METHODS:  The proposed study uses a multi-component mixed-methods approach. Aim 1 will be a qualitative study with semi-structured interviews of women Veterans who recently used VA maternity care. Questions will focus on experiences with VA maternity care, alternate models of maternity care and virtual care, non-VA maternity care providers, preferences regarding maternity care, and the transitions between VA and non-VA care. Aim 2 will collect quantitative data on access, utilization, and outcomes of care through a web-based survey of women Veterans in VISN 20 with a recent live birth. Aim 3 will be a qualitative study with semi-structured interviews of women Veterans participating in Aim 2 as well as interviews with other VISN 20 stakeholders (e.g. Women Veterans Program Managers, maternity care coordinators).   FINDINGS/RESULTS:    Not yet available.IMPACT:  Women Veterans of childbearing age remain the fastest growing group of new VA users, and improving care and services for this group remains a national priority. This study will provide essential information needed to develop Veteran-centric enhancements to VA maternity care.</t>
  </si>
  <si>
    <t>Outcomes - Patient, Synchronous Care; virtual care intervention, maternity; women's health</t>
  </si>
  <si>
    <t>Virtual care intervention</t>
  </si>
  <si>
    <t>Health Systems; Women's Health; Maternity Care</t>
  </si>
  <si>
    <t>Women's Health</t>
  </si>
  <si>
    <t>Maternity Care</t>
  </si>
  <si>
    <t>CDA 14-420</t>
  </si>
  <si>
    <t>Implementing and Evaluating Computer-Based Interventions for Mental Health</t>
  </si>
  <si>
    <t>Hermes, Eric</t>
  </si>
  <si>
    <t>Technology Development and Assessment, Treatment - Efficacy/Effectiveness Clinical Trial</t>
  </si>
  <si>
    <t>Internet-based self-help programs provide a potentially effective platform for increasing Veteran access to evidence-based mental health treatment for disorders common in primary care such as depression, anxiety, and insomnia. Because of their advantages, Congress mandated that VA implement such programs in the Veterans Mental Health and Other Care Improvements Act of 2008. However, efforts to develop and evaluate strategies to implement internet-based self-help programs have been limited. In prior work, a strategy was developed to implement a range of programs and consists of four components: (1) a clinical intermediary for patient support, (2) provider/staff facilitation and education, (3) patient education, and (4) stepped-care for those requiring additional treatment. A recent pilot study at VA Connecticut demonstrated the feasibility of this strategy when implementing a self-help program for insomnia in outpatient care.   OBJECTIVE(S):  The upcoming work has three objectives: (1) adapt the previously tested strategy to current VA primary care organizations, (2) test the effectiveness of the strategy and the clinical outcomes of an internet-based self-help program for insomnia in VA Connecticut primary care, and (3) explore the development of informatics-based processes to track the diffusion of internet-based self-help program use throughout VA.   METHODS:  The implementation strategy will be adapted through identification of barriers and facilitators to internet-based self-help program implementation using qualitative analysis of semi-structured interviews and focus groups with VA-wide primary care leadership and members of local VA Connecticut primary care teams. The effectiveness of the implementation strategy and clinical outcomes of the program for insomnia, compared to a low-intensity (control) strategy, will be evaluated in a hybrid implementation-effectiveness clinical trial. Outcomes will be evaluated over a six-month period and the sustainment of implementation over an additional year. The diffusion of internet-based self-help program use across VA will be evaluated using information retrieval from a national dataset of VA clinical notes to identify instances of program use and to target VA providers who are early- and non-adopters of such programs for semi-structured interviews.   FINDINGS/RESULTS:    Not yet available.IMPACT:  The implementation strategy developed and tested through this research can be used by VA providers, administrators, and policy makers to increase access to evidence-based mental healthcare, decrease barriers to care, and increase productivity. This research will directly impact VA providers by expanding efficacious, non-pharmacologic alternatives for treating mild to moderate mental health problems in primary care. This research will impact Veteran health by increasing access to mental healthcare, particularly in the early stages of disorders common in primary care treatment. Veteran well-being will be improved through intervention-related improvements in health outcomes and self-efficacy. Risk to Veterans may also lessen through the decreased use of potentially harmful psychotropic medications.</t>
  </si>
  <si>
    <t>Computer assisted communication;  internet-based self-help program; mental health; education</t>
  </si>
  <si>
    <t>MyHealtheVet; Annie</t>
  </si>
  <si>
    <t>Technology Development and Assessment; Treatment - Efficacy/Effectiveness Clinical Trial</t>
  </si>
  <si>
    <t>IIR 16-296</t>
  </si>
  <si>
    <t>Measuring, Mining and Understanding Communication Behaviors: Markers for Quality Healthcare</t>
  </si>
  <si>
    <t>Good communication is essential to good clinical care. As much of the management of health and wellness occurs outside of episodic clinical visits, patients and clinical teams must engage in a continuous conversation to support information sharing, titrate treatments, support patient self-management, and establish rapport. Communication behaviors can occur in face-to-face visit, on telephone calls, using letters, and most recently using asynchronous electronic communication channels (such as secure messaging within a patient portal).  Measurement of the patient-centered aspects of Patient Aligned Care Teams is a high priority for VA. Although communication behaviors are critical to high quality healthcare, they are difficult to measure across the VA. Communication behaviors have been rigorously measured in research studies using direct audio-video tapes of in-person and telehealth communications. These approaches are expensive, requiring infrastructure, transcription, and manual coding. With the advent of Secure Messaging through patient portals, VA has a new opportunity to directly measure communication behaviors as the written communication between patients and clinical teams is included in the VA clinical records. OBJECTIVE(S):  In this project, we propose to advance knowledge and methods related to communication behaviors measurable through asynchronous secure messages.  Specific Aim 1: Mine communication codes.  Specific Aim 2: Define communication behavior indicators (CBIs) that represent clinically meaningful measures of Secure Message communication patterns between Veterans and Clinical Teams.  Specific Aim 3: Understand experiences of clinical teams with high (and low) rates of CBIs in SMs. METHODS:  Using a longitudinal cohort design, with a nested case-comparison mixed methods study, we propose the following methods for each specific aim: Specific Aim 1: Using a national corpus of secure messages, we will use natural language processing techniques to detect communication behaviors (information seeking, information sharing, socio-emotional exchanges) in patient messages, and messages from primary care doctors, nurses, and other PACT staff. S pecific Aim 2: At the level of the individual PACT team, assess the association of Secure Messaging communication behavior codes with important healthcare processes including: Aim 2.1 Look for convergent validity of measured communication in secure messages by linking codes mined in Specific Aim 1 with Survey of Health Experiences of Patients (SHEP) measures related to patient perceptions of communication with their clinical team.  Aim 2.2 Patient access and use of healthcare services (both primary care and emergency department/urgent care) Aim 2.3 Patient adherence to medications (measured by medication possession ratios)  Specific Aim 3: Conduct a study of positive deviance, using a mixed-methods Case-Comparison design, Among teams with high-volume secure messaging use, conduct site visits (N = 5) with PACT teamlets with the highest positive values for Secure Messaging communication and also highest values on SHEP measures and a comparison group of teamlets (N = 5) with similar volume of Secure Messaging, but lower levels of communication behaviors and SHEP scores. FINDINGS/RESULTS:  There are no findings yet.   IMPACT:  The long-term goal of this research is to develop NLP systems that use machine learning and other strategies to reliably identify communication behaviors in SMs with a precision comparable to that of trained human coders. Using the system, the VA will be able to directly measure what is now un-measurable: communication between Veterans and clinical teams. Using the system, we can create indicators of positive and negative communication behaviors.</t>
  </si>
  <si>
    <t>Computer assisted communication; Not Specified; HIT Communication</t>
  </si>
  <si>
    <t>Secure messaging, machine learning</t>
  </si>
  <si>
    <t>PPO 18-223</t>
  </si>
  <si>
    <t>Implementation of mobile health for Veterans in Primary Care: Using Peers to enhance access to mental health care</t>
  </si>
  <si>
    <t>Blonigen, Daniel</t>
  </si>
  <si>
    <t xml:space="preserve">Background: One in four Veterans presenting to VA primary care suffers from mental health conditions, most commonly depression. However, due to barriers such as time constraints on providers, Veteransâ€™ stigma about seeking mental health care, and costs associated with traveling to VA for care, most of these Veterans do not receive any treatment for their mental health problems. Mobile health (â€œmHealthâ€) is an innovative and low-cost means of expanding access to mental health care for Veterans. The effectiveness of mobile applications (apps) and other mHealth tools is emerging. Nevertheless, poor patient engagement and poor sustainability remain the Achillesâ€™ heel of these tools. These implementation challenges greatly limit the routine use of these otherwise promising innovations. Peer Specialists (PS) can enhance patientsâ€™ engagement with apps that are intended for self-care of mental health problems by helping to orient patients to these apps and by providing technical support and accountability. Consistent with this, recent studies indicate strong support among PSs and primary care providers for using PSs to facilitate patientsâ€™ engagement with mobile apps. In combination with the recent expansion of PSs into primary care, these studies suggest that PSs may be the ideal workforce and primary care the ideal setting in which to facilitate the implementation of mHealth into routine care in VA. Significance/Impact: By capitalizing on a high-value workforce shown to improve Veterans engagement in mental health care (i.e., PSs), this research stands to accelerate the implementation of mHealth in VA, and, in turn, improve access to mental health care for Veterans. Our proposed research responds to VHA and HSR&amp;D priorities of Access to Care, Mental Health, Population and Whole Health, and Virtual Care, as well major VA- related Legislative Priorities (MISSION Act). Innovation: PSs hold substantial promise for maximizing routine implementation of mHealth in VA, but no protocols have been designed to guide this process. In this study, we will rapidly design and then conduct a proof-of-concept test of the deployment of PSs in the implementation of mHealth in VA primary care. The protocol for PS support of mHealth will be grounded in the Whole Health model being disseminated in primary care settings VA-wide. Although we expect our PS protocol design will be easily adaptable and generalizeable to multiple apps, in this study we focus on one expert-endorsed VA app â€“ Mood Coach. Specific Aims: (1) Conduct a formative evaluation to identify barriers and facilitators to using PSs to support implementation of mHealth in primary care. (2) Integrate the findings from the formative evaluation to design the protocol for PSâ€™ support of mHealth in VA primary care. (3) Evaluate the feasibility, acceptability, and safety of the protocol among Veteran patients and PSs. Methodology: For Aim 1, we will hold qualitative interviews with three PSs and three primary care providers each from five sites participating in a VA national evaluation of Peers in primary care. For Aim 2, to guide protocol design, we will convene two meetings of a Steering Committee comprising VA and DoD stakeholders and incorporating the Veteran perspective. For Aim 3, at each of two sites that are participating in the national evaluation of Peers in primary care (Palo Alto and Syracuse), PSs will use the protocol to introduce Mood Coach to 12 primary care patients who screen positive for depression but subsequently did not meet the VA SAIL metric for continuity of care for depression. Four weeks later, objective app usage data will be extracted and patients will be interviewed to assess satisfaction with the mHealth support received from the PS, feedback regarding barriers and facilitators to this process, and changes in depression symptoms. Next steps: By completing these pilot aims, we will be well positioned to submit a subsequent HSR&amp;D IIR â€“ a Hybrid Type 1 RCT at the Palo Alto and Syracuse VAs to evaluate the effectiveness and implementation potential of using PSs to support mHealth implementation. </t>
  </si>
  <si>
    <t>Veterans Admin Palo Alto Health Care Sys, Palo Alto, CA, United States</t>
  </si>
  <si>
    <t>medication, statin, adherence, hospital, care, researcher, Mobile Apps; VA Mood Coach; Mental Health;</t>
  </si>
  <si>
    <t>VA Mood Coach</t>
  </si>
  <si>
    <t>SDR 19-500</t>
  </si>
  <si>
    <t>HIV Translating Initiatives for Depression into Effective Solutions â€“ Hyb</t>
  </si>
  <si>
    <t>Painter, Jacob</t>
  </si>
  <si>
    <t>Mental, Cognitive and Behavioral Disorders; HIV; Infectious Diseases</t>
  </si>
  <si>
    <t>Background: Depression is the most common mental disorder in HIV infected patients. Despite the availability of efficacious treatments for depression, evidence suggests that it is under-diagnosed and under-treated in routine HIV care. To address this problem, the investigators will adapt and implement a collaborative stepped-care model for depression treatment in HIV clinics. This proposal builds on past success of the TIDES/WAVES programs used in VA primary care. The project (HI-TIDES or HIV Translating Initiatives for Depression into Effective Solutions) will implement the primary care collaborative care model for depression treatment in HIV clinics using evidence-based implementation strategies. Objectives: The objectives of this proposal are to: 1) Develop and evaluate the process of adapting, implementing, and sustaining collaborative care for depression in VA HIV clinics, 2) Compare the quality of depression care and the clinical effectiveness of HI-TIDES to usual care in the HIV clinics, and 3) Evaluate the cost-effectiveness of patients assigned to HI-TIDES relative to patients assigned to usual care in HIV clinics. Methods: The implementation framework for this proposal is primarily informed by the Rogers diffusion of innovation model, Simpson Transfer Model, and the PRECEDE model. The VA and American Psychiatric Association Practice Guidelines inform the stepped care collaborative model intervention as source documents for summarizing the evidence for depression treatment for the general population. An expert panel will be convened to rate the quality of available evidence for depression treatment in the context of HIV. Patients will be recruited from VA HIV clinics: Little Rock, Atlanta, and Houston. The intervention will be randomized at the level of the patient. The investigators expect to recruit a total of 140 intervention and 140 usual care patients. Patients in the intervention group will be supported by a depression collaborative care team that will include a depression nurse care manager, clinical pharmacist, and psychiatrist. The depression nurse care manager will evaluate depression symptom severity, antidepressant side effects, depression and HIV medication adherence every two weeks over the phone during the acute phase of treatment and will record these results in the VA electronic medical record. After a 50% improvement in depression severity, the intervention subject will move into the continuation phase of treatment and the patient will be contacted every four weeks by the depression nurse case manager. A formative evaluation will occur during start-up and throughout the implementation of the intervention. A summative evaluation will document the effectiveness and cost-effectiveness of the intervention using an intent to treat analysis plan. Findings: No results at this time. Status: Start-up activities. Impact: The proposed study is highly relevant to the VA and the Veterans it serves for many reasons. First, the majority of VA patients with HIV are not seen in the primary care clinics and therefore will not benefit from VA's efforts in primary care settings to improve depression identification and treatment. Second, in addition to the negative outcomes of depression generally, depression in HIV patients is associated with additional negative outcomes including accelerated HIV disease progression, decreased immune system functioning, and premature death. Third, directly moving collaborative depression care from primary care clinics to HIV clinics is likely to fail for several reasons including the comorbidities associated with depressed HIV patient and the potential for drug-drug interactions. The proposed project will address these gaps and provide effectiveness and cost-effectiveness analyses to inform decisions about larger scale implementation of the HI-TIDES intervention.</t>
  </si>
  <si>
    <t>No. Little Rock, AR</t>
  </si>
  <si>
    <t>No. Little Rock</t>
  </si>
  <si>
    <t>AR</t>
  </si>
  <si>
    <t>Synchronous Care; Telephone based intervention; depression, HIV;</t>
  </si>
  <si>
    <t>Synchronous Care, Electronic medical records</t>
  </si>
  <si>
    <t>Telephone based intervention</t>
  </si>
  <si>
    <t>Mental, Cognitive, and Behavioral Disorders; HIV; Infectious Diseases</t>
  </si>
  <si>
    <t>Synchronous Care; Electronic Medical Record</t>
  </si>
  <si>
    <t>CRE 12-310</t>
  </si>
  <si>
    <t>Adapting and Implementing the Blended Collaborative Care Model in CBOCs</t>
  </si>
  <si>
    <t>Owen, Richard</t>
  </si>
  <si>
    <t>Providing mental health care to rural Veterans in geographically accessible Community Based Outpatient Clinics (CBOCs) is a major priority of the Office of Rural Health. Likewise, the Primary Care-Mental Health Integration (PCMHI) initiative is one of the highest priorities of Mental Health Services and the Office of Mental Health Operations. The Uniform Mental Health Services Handbook mandates the blending of the two predominant, evidence-based models of integrated care (the Care Management model and the Co-Located model) at VAMCs, very large CBOCs, and large CBOCs. Because there is no scientific evidence to support its implementation, the "Blended Model" is not mandated at medium CBOCs or small CBOCs that serve rural Veterans. At most smaller CBOCs, on-site mid-level providers and/or off-site tele-psychiatrists and tele-psychologists deliver traditional referral-based specialty treatment (Referral Model) rather than integrated care.   OBJECTIVE(S):  This project contributes to Specific Aim 3 (Test clinical interventions to improve quality and outcomes of mental health care at CBOCs) of the Little Rock CREATE. The goal of this proposed Hybrid Type 2 pragmatic effectiveness-implementation trial is to generate the scientific evidence needed to justify the national dissemination of the Blended Model adapted using telemedicine technologies to accommodate the clinical context of smaller CBOCs that lack on-site psychiatrists and PhD psychologists. The resulting Blended Model (tele-PCMHI) will be compared to usual care (Referral Model) in a pragmatic trial, where the intervention will be delivered via interactive video by centrally located clinical staff and fidelity will be monitored but not controlled. Specific Aim 1: Use an expert panel comprised of clinical providers and managers who are applying telemedicine to provide a Blended model for CBOCs lacking on-site PhD psychologists and psychiatrists to document the core components of a Telemedicine Blended model and using a PDSA process, implement this model in six CBOCs. Specific Aim 2: Conduct a Hybrid Type 2 pragmatic effectiveness-implementation trial of the adapted tele-PCMHI model by assessing RE-AIM outcomes including: provider Reach into the patient population, Effectiveness at improving clinical outcomes, Adoption by providers and Implementation Fidelity.   METHODS:  In conjunction with national, regional and local partners, including providers and managers who have experience with tele-PCMHI delivery, the Blended Model of PCMHI will be adapted for smaller CBOCs using telemedicine technologies and pilot tested to generate a standardized treatment protocol. We will use a stepped wedge design with randomization of sites to sequential implementation steps, and CBOC patients who screen positive for depression or alcohol disorders will be recruited and consented to participate in the Hybrid Type 2 pragmatic effectiveness-implementation trial. Data about Reach and Adoption will be obtained from the Corporate Data Warehouse. Data about Implementation Fidelity will be obtained from chart review. Data about clinical Effectiveness will be obtained from telephone survey.   FINDINGS/RESULTS:  The expert panel process identified core components of the Telemedicine Blended or tele-PCMHI model in five domains: Access, Primary Care Providers, PCMHI Services, Technology, and Virtual Teamness. An Implementation Checklist was developed to guide sites in implementing the core tele-PCMHI components. At this phase in the project, there are no findings for Aim 2.   IMPACT:  If the Tele-PCMHI Model improves clinical outcomes compared to usual care, results will be used to justify and facilitate the implementation of this model at smaller CBOCs that have inadequate on-site capacity to meet Veterans needs for access to PCMHI services. This project is timely given expansion of telehealth services (e.g., for specialty mental healthcare), and interest in the field in using telehealth technologies to improve access to PCMHI services for Veterans receiving care in CBOCs.</t>
  </si>
  <si>
    <t>Central Arkansas Veterans Healthcare System Eugene J. Towbin Healthcare Center, Little Rock, AR No. Little Rock, AR</t>
  </si>
  <si>
    <t xml:space="preserve"> Synchronous Care; off-site tele-psychiatrists; tele-PCMHI; mental health; rural</t>
  </si>
  <si>
    <t>Off-site tele-psychiatrists; tele-PCMHI</t>
  </si>
  <si>
    <t>IIR 16-213</t>
  </si>
  <si>
    <t>Practical Telemedicine to Improve Control and Engagement for Veterans with Clinic-Refractory Diabetes Mellitus (PRACTICE-DM)</t>
  </si>
  <si>
    <t>Crowley, Matthew</t>
  </si>
  <si>
    <t>Health Systems, Diabetes and Related Disorders</t>
  </si>
  <si>
    <t>TRL - Applied/Translational, Treatment - Comparative Effectiveness</t>
  </si>
  <si>
    <t>This study will evaluate a comprehensive telemedicine intervention for Veterans with persistently poor diabetes control despite clinic-based Veterans Health Administration (VHA) care. Because this approach is designed for delivery via existing Home Telehealth (HT) services, which are ubiquitous throughout VHA, it may represent an effective, practical alternative for Veterans whose diabetes is refractory to clinic-based care. Although efforts by clinicians and researchers have improved diabetes control across VHA, Veterans with persistent poorly-controlled diabetes mellitus (PPDM) have not benefitted from these advances. We define PPDM as maintenance of a hemoglobin A1c (HbA1c) 8.5% for &gt;1 year, despite receiving clinic-based diabetes care during this period. Veterans meeting this definition - approximately 12% of all Veterans with type 2 diabetes - contribute disproportionately to VHAs burden of diabetes complications and costs. While clinic-based care is insufficiently effective in PPDM, telemedicine-based management that comprehensively addresses factors underlying poor diabetes control could improve outcomes for these high-risk Veterans. Unfortunately, healthcare systems have rarely integrated comprehensive telemedicine-based care into real-world practice, even for clinic-refractory conditions like PPDM. This gap stems from the fact that comprehensive telemedicine-based diabetes care has not previously been designed for practical delivery under real-world conditions. In order for telemedicine to fulfill its potential as a means to reduce the burden of PPDM, interventions must be developed with an emphasis on feasible delivery through existing workforce, infrastructure, and technical resources, such that effective implementation is eventually achievable. Until then, Veterans with PPDM will be left without alternatives when clinic-based care proves inadequate.   OBJECTIVE(S):  The proposed trial will evaluate Practical Telemedicine to Improve Control and Engagement for Veterans with Clinic-Refractory Diabetes Mellitus (PRACTICE-DM), a novel, comprehensive telemedicine intervention for PPDM that is designed for practical delivery within VHA. The Specific Aims of this study are to: 1) determine PRACTICE-DMs effectiveness; 2) evaluate PRACTICE-DMs acceptability and mechanisms of effect using a mixed method process evaluation; and 3) understand costs associated with PRACTICE-DM.   METHODS:  Two hundred Veterans with PPDM from two sites (Durham, NC and Richmond, VA) will be randomized to receive one of two HT-delivered interventions: 1) PRACTICE-DM, a comprehensive intervention combining telemonitoring, self-management support, diet/activity support, medication management, and depression support; or 2) an active control, standard HT care coordination and telemonitoring. Both interventions will be delivered over a 12-month period and all participants will continue to receive usual VHA care. The primary study outcome will be change in HbA1c from study baseline to 12 months. The secondary outcomes are guided by a theoretical framework, and will include diabetes self-care, diabetes burden, self-efficacy, and depressive symptoms. Qualitative interviews will be conducted with 20 intervention-group Veterans, the HT nurses delivering the intervention, and administrators at each site. Intervention costs will be comprehensively assessed and compared to standard HT care coordination and telemonitoring.   FINDINGS/RESULTS:  None to date.   IMPACT:  Although VHA is a leader in telemedicine, its telemedicine capabilities are currently underutilized for Veterans with PPDM. These Veterans are refractory to clinic-based care, so contribute disproportionately to diabetes complications and costs. This study will leverage VHAs unique telemedicine infrastructure to deliver comprehensive management designed for PPDM, with the goal of improving outcomes in this high-risk, high cost population. Because the proposed intervention is designed for delivery using existing HT services, it may represent an effective, practical approach to reducing the burden of poor diabetes control across VHA.</t>
  </si>
  <si>
    <t>Computer Apps, patient generated data, home telehealth, remote monitoring devices, decision making algorithm, self-management, self-support apps, diabetes</t>
  </si>
  <si>
    <t>Computer Apps;  Patient generated data</t>
  </si>
  <si>
    <t>Home telehealth/remote monitoring devices;  self-management and other support apps (mobile vs web unspecified), Practical Telemedicine to Improve Control and Engagement for Veterans with Clinic-Refractory Diabetes Mellitus (PRACTICE-DM)</t>
  </si>
  <si>
    <t>Health Systems; Diabetes and Related Disorders</t>
  </si>
  <si>
    <t>TRL - Applied/Translational; Treatment - Comparative Effectiveness</t>
  </si>
  <si>
    <t>Computer Apps; Patient Generated Data</t>
  </si>
  <si>
    <t>IIR 17-144</t>
  </si>
  <si>
    <t>ORCATECH Collaborative Aging (in Place) Research Using Technology</t>
  </si>
  <si>
    <t>Silbert, Lisa</t>
  </si>
  <si>
    <t>Regardless of age and throughout life, high value is placed on being independent. Unfortunately, as one ages, the ability to remain independent and in particular to age in place (AiP) or pursue ones life of choice becomes a risk laden venture, especially for those age 85+, a large and rapidly growing portion of the population. The ORCATECH Collaborative Aging (in Place) Research Using Technology (CART) program develops and validates an infrastructure for rapid and effective conduct of research utilizing technology to facilitate AiP. Our application fully aligns with the Funding Opportunity Announcement (FOA) call for the creation of a sustainable infrastructure for the AiP research community, ultimately fostering efficient recruitment of research participants, identification and qualification of useful and usable equipment and software, the conduct of research, and collection and pooling of data using a rapid and reliable data management system. Importantly, the proposed CART program will develop and validate its activities using a unique research team with over a decade of experience in the domain specific to aging and pervasive computing research deployed in the homes of hundreds of older adults.   OBJECTIVE(S):  The Overall Aims of this proposal are to:  1. Establish and implement the administration and operational infrastructure for CART. 2. Design and plan the illustrative study protocols for the final Demonstration Project (DP).  3. Design the infrastructure and data systems necessary for the illustrative study protocols needed for the final Demonstration Project.  4. Develop and iteratively refine the infrastructure based on initial design, study requirements, user-testing and iterative system deployments.  5. Develop, execute, then analyze and share the results of the Demonstration Project. METHODS:  In years 1-3 we will apply a systems development life cycle approach with iterative user-centered design and technology and infrastructure creation. To ensure sustained use and ecological validity of the data, the design is as unobtrusive as possible for research participants, as well as technology agnostic. In year 4 the developed system will be assessed in a Demonstration Project with an original AiP hypothesis fundamental to CART research: whether the system created provides evidence for sustained independence. The innovative AiP methods will be introduced into 2 groups of 30 veteran homes and cars (60 total) and around 360 participants from four diverse senior populations total.   FINDINGS/RESULTS:  No preliminary findings have been determined. Please see "Status" for more details on related information.   IMPACT:  The secure extensible data system for CARTs multidimensional and hierarchical data will accommodate multiple, evolving data ontologies and schema. CARTs Data Repository and communications plan will facilitate data and resource sharing of multiple users of different levels of sophistication ensuring the widest impact and dissemination. Several sustainability models will be evaluated, resulting in the high-impact research enterprise needed to create evidence for effective assessments and interventions to sustain health and independence for the growing aging population.</t>
  </si>
  <si>
    <t>Computer assisted decision aid; Collaborative Aging (in Place) Research Using Technology (CART) ; Geriatrics</t>
  </si>
  <si>
    <t>Collaborative Aging (in Place) Research Using Technology (CART)</t>
  </si>
  <si>
    <t>NRI 15-455</t>
  </si>
  <si>
    <t>Mobile Health Strategies for Veterans with Coronary Heart Disease</t>
  </si>
  <si>
    <t>Park, Linda</t>
  </si>
  <si>
    <t>Technology Development and Assessment, Treatment - Comparative Effectiveness</t>
  </si>
  <si>
    <t>Coronary heart disease is the leading cause of death in Veterans and affects 15.5 million people in the United States. Antiplatelet medications have contributed to the decline of coronary heart disease related deaths. Despite this, medication nonadherence in patients with coronary heart disease is closely linked to adverse clinical outcomes such as rehospitalization and mortality. To promote medication adherence, effective and novel strategies are urgently needed to prevent adverse clinical outcomes. This seeks to determine whether mobile health technology in the form of text messaging or a mobile application (app) will improve medication adherence among Veterans with coronary heart disease.   OBJECTIVE(S):  The objective of this study is to determine whether text messaging or a mobile app, compared with a general educational website-control, can improve adherence to antiplatelet medications among Veterans with coronary heart disease. The specific aims of this study are to: (1) determine preferences for content and frequency of text messaging to promote medication adherence; (2) determine the most patient-centered mobile app to promote medication adherence; and (3) compare adherence to antiplatelet medications via text messaging, mobile app, or website-control upon hospital discharge.   METHODS:  This is a mixed methods study using both qualitative and quantitative methods. Focus groups will be used to fulfill the objectives of aims 1 and 2. Up to 32 participants at least 21 years of age, with a history of coronary heart disease within one year, and a current or former antiplatelet prescription will be recruited to attend three focus group sessions. Session one will explore different content for text messaging to determine the ideal, tailored text message. In session two, participants will explore different apps related to medication adherence and discuss facilitators and barriers to using mobile apps. In between sessions two and three, participants will test two of the mobile apps for one week each, and will report feedback about the apps in session three. The information gathered from the focus groups will be analyzed and used to inform aim 3, which is a randomized controlled trial. Up to 225 participants at least 21 years old, with a history of coronary heart disease within one week, and a new antiplatelet prescription will be recruited. Participants will be randomly assigned to one of three groups: (1) text messaging, (2) mobile app, or (3) website-control for 12 months. Medication adherence will be assessed using the Medication Event Monitoring System, which used integrated microcircuits with bottle caps to record the date and time a participant opens their pill bottle. A sample of non-Veteran, female participants meeting the same eligibility criteria for all aims will be enrolled from John Muir Medical Center to get a representative sample of both sexes.   FINDINGS/RESULTS:  There have been no new findings since the last update. The project has just started recruitment for Aim 3 at John Muir Medical Center. Recruitment at the VA sites has not occurred yet.   IMPACT:  Improving medication adherence through an innovative solution, such as mobile health technology, may have significant effects on lowering adverse outcomes among Veterans with coronary heart disease. Findings from this study may also be applicable to non-Veterans with coronary heart disease and other patients with chronic diseases who require long-term medication use.</t>
  </si>
  <si>
    <t>Medication Management, Mobile Apps; Medication Event Monitoring System; Coronary Heart Disease (CHD); Medication Adherence</t>
  </si>
  <si>
    <t>Medication Event Monitoring System</t>
  </si>
  <si>
    <t>Technology Development and Assessment; Treatment - Comparative Effectiveness</t>
  </si>
  <si>
    <t>PPO 18-272</t>
  </si>
  <si>
    <t>Gamification of MOVE! Group Meetings: A Pilot Study for an Embedded Pragmatic Clinical Trial</t>
  </si>
  <si>
    <t>Hebert, Paul</t>
  </si>
  <si>
    <t xml:space="preserve">Background: Nearly 60% of Veterans are overweight or obese, and overweight is a leading risk factor for mortality and morbidity. MOVE! is the primary program available to overweight Veterans in VHA, and the centerpiece of the MOVE! program is the weekly MOVE! group meetings in which a cohort of 10-15 Veterans meet over a period of 8-16 weeks. These group meetings offer an ideal environment to design and test novel interventions that leverage group dynamics to help participants meet their weight loss and physical activity goals. The striking results of the recent BE FIT trial suggests that interventions based on gamification are worth exploring. Gamification is the application of game design elements in nongame contexts. Typical game elements include assigning goals, earning points or badges for meeting goals, and using social incentives to increase motivation and engagement. The BE FIT trial enrolled teams of family members. Each week a family was giving 70 points, and each day, a family risked losing 10 points if a randomly chosen person did not meet his/her walking target for that day. This simple game yielded substantial increases in the percent of days on which step goals were achieved, and a 2.6-fold increase in mean daily steps over a control group. The goal of this pilot study is to develop similar group-based gamified interventions that are appropriate for the VHA and could be tested in a large-scale trial using MOVE! group meetings as the experimental unit. The aims are: Aim 1: Develop the games that will constitute the intervention using principles of human-centered design. A workshop to design the games will be facilitated by an expert in human-centered design, and attended by researchers, MOVE! participants from VA Puget Sound, MOVE! coordinators from three VA Medical Centers, and the National Director of MOVE!. Aim 2. Pilot test the games through an iterative testing, refining, and retesting process. We will test the games for feasibility in the five MOVE! groups currently occurring in the Puget Sound VAMC, and assess the acceptability of the games to MOVE! participants and coordinators. Aim 3. Pilot test the data collection process. We will build tools to initiate a game for MOVE! participants, to assign points achieving goals, and to monitor the progress of the games. We will pilot test the collection of physical activity from walking apps on participants smartphones. Methodology: We will conduct a human-centered design workshop to design the games, and quantitative and qualitative methods to assess the games for feasibility in a larger trial. Expected results: The result will be protocols for games that can be tested in a group-randomized trial. Next steps: If the games prove feasible and acceptable to MOVE! participants and MOVE! coordinators we will submit a grant proposal to test these games in a pragmatic, group-randomized trial of gamification using MOVE! group meetings as experimental units. Significance: Maintaining a healthy diet and an active lifestyle is good for you and hard. This pilot study is about building an evidence-base around gamified interventions appropriate for a group-based weight loss programs like MOVE! that can help make difficult tasks engaging and fun. If games could increase engagement and participation in MOVE!, they might also make MOVE! more effective. Innovation: Gamification in health research is an emerging field, and mostly focused on phone apps and video games for pediatric populations. The use of analog games for weight loss and physical activity is novel. Effect of study in other areas: This pilot study would be a first step toward the VA becoming a leader in developing and testing novel gamified applications for improving a variety of health behaviors in group settings. HSR&amp;D Priority areas: This research aligns with the HSR&amp;D Patient-centered Care, Care Management, and Health Promotion priority areas. </t>
  </si>
  <si>
    <t>Mobile Apps; walking apps; fitness;</t>
  </si>
  <si>
    <t>walking apps; MOVE!</t>
  </si>
  <si>
    <t>C19 20-204</t>
  </si>
  <si>
    <t>Use of VA Telehealth Services at VAGLAHS during the COVID-19 Pandemic</t>
  </si>
  <si>
    <t>Der-Martirosian, Claudia</t>
  </si>
  <si>
    <t>COVID-19; Primary Care; Health Systems</t>
  </si>
  <si>
    <t>At the onset of the COVID-19 pandemic, there was a rapid increase in the use of telehealth services at the US Department of Veterans Affairs (VA), which was accelerated by state and local policies mandating stay-at-home orders and restricting non-urgent in-person appointments. Even though the VA was an early adopter of telehealth in the late 1990's, the vast majority of VA outpatient care continued to be face-to-face visits through February 2020. Since VA telehealth programs vary by clinic, this proposed study examined how telehealth services were used at three types of outpatient clinics, primary care, cardiology, and home-based primary care (HBPC), within the VA Greater Los Angeles Healthcare System (GLA). Primary care is a gateway to all other care in the VA, and Veterans rely on it for the management of both acute and chronic conditions; cardiology manages a highly acute and medically vulnerable population; and HBPC has both a highly vulnerable population and a unique framework for supporting patients in their homes.</t>
  </si>
  <si>
    <t>Sepulveda, CA</t>
  </si>
  <si>
    <t>Sepulveda</t>
  </si>
  <si>
    <t>Synchronous Care; Virtual infrastructure; tele-visits; covid; home-based primary care</t>
  </si>
  <si>
    <t>Synchronous Care; Virtual infrastructure</t>
  </si>
  <si>
    <t>tele-visits</t>
  </si>
  <si>
    <t>Primary Care</t>
  </si>
  <si>
    <t>Synchronous Care; Virtual Infrastructure</t>
  </si>
  <si>
    <t>C19 20-211</t>
  </si>
  <si>
    <t>A Mixed-Methods Pilot Study of the Impacts of Telemental Healthcare for High-Risk Veterans with Opioid Use Disorder during COVID-19</t>
  </si>
  <si>
    <t>Myers, Ursula</t>
  </si>
  <si>
    <t>COVID-19; Mental, Cognitive and Behavioral Disorders</t>
  </si>
  <si>
    <t>The Veterans Health Administration (VHA) was an early adopter of telehealth care starting in 2003. As a result of a number of telehealth initiatives, VHA conducted over a million telehealth visits in 2018. More than half of these visits provided care to Veterans located in rural areas, and 10% of these were conducted using VA Video Connect (VVC) which allows providers to see Veterans on their mobile devices or personal computers at Veterans location of choice. In 2018, as part of the MISSION Act, the VA set the "Anywhere to Anywhere" telehealth initiative, seeking to ensure that by 2021, 100% of providers in outpatient Mental Health and Primary Care service lines nationwide would be both capable and experienced with telehealth service delivery into the home.  SARS-CoV-2, the virus that causes coronavirus disease (COVID-19), has potentially left individuals with opioid use disorder at risk of not receiving evidence-based treatment. Access to healthcare for all Veterans has been significantly decreased due to social distancing guidelines which has left some of our most high-risk Veterans, those with opioid use disorder (OUD), vulnerable to poorer health outcomes. Individuals with an OUD are at a significantly high risk of overdose, unintentional death, and a wide range of negative health related consequences. The U.S. saw a 4.1-fold increase in opioid-related deaths between 2002 and 2017, and Veterans experience opioid overdose at twice the rate of non-Veterans. Fortunately, evidence-based medications for OUD exist including buprenorphine. However, due to the potential for misuse, there are additional training requirements for providers to be certified to prescribe these types of medications, resulting in inadequate numbers of providers in some areas, particularly rural ones. Telehealth is a potentially effective method of service delivery to mitigate this access to care issue, but the Ryan Haight Act of 2008 mandates that the first visit with a prescriber of schedule II-IV controlled substances must be done in person. This is particularly challenging for rural Veterans who live in areas that already have a limited number of eligible prescribers and face significant time/travel constraints. Due to the public health emergency caused by COVID-19, the Diversion Control Division of the U.S. Drug Enforcement Agency has temporarily waived (as of March 16, 2020) the in-person requirement for OUD prescriptions issued for a legitimate medical purpose and which are in accordance with state and federal law.  Waiver of Ryan Haight Act due to COVID-19 creates potential for treatment retention for high-risk Veterans with OUD. The Ryan Haight Act waiver presents a unique opportunity to understand the impact of the VHAs preexisting telehealth structure for the treatment of OUD, and about the costs/benefits of this 12-year-old policy. Will telehealth allow for prescription maintenance, or will prescriptions drop? Relatedly, will relaxing this requirement lead to a dramatic increase in prescriptions for controlled substances? And, finally, what are the barriers and facilitators associated with this recent change in policy for substance use providers, and how can this information inform the VHAs response to future natural and/or public health disasters, particularly for high-risk Veterans?   OBJECTIVE(S):  Objective 1 - Develop methods required to conduct robust analyses assessing the impact of COVID-19 and related changes in policy and service design on access to care and medication management for Veterans with OUD. Aim 1a: Conduct qualitative interviews with providers and key local stakeholders in the Substance Treatment and Recovery (STAR) and telehealth clinics to understand a) modes of patient interaction (i.e., in-person, telephone, VVC, or other modes of video conferencing) used, b) documentation patterns for these visits, and c) perceived facilitators and barriers to the rapid expansion of telehealth for OUD. Aim 1b: Incorporate key stakeholder findings to accurately record and measure evolving telehealth visit modalities in order to construct structured Corporate Data Warehouse (CDW) queries to assess visits as well as prescription rates for schedule II-IV opioid medications. Objective 2 - Conduct preliminary analyses of temporal trends in schedule II-IV narcotic prescription rates for Veterans who would normally fall under the parameters of the Ryan Haight Act using an interrupted time series design during the COVID-19 window (estimated to be from 3/16/20 - 6/30/20 at time of grant submission). Aim 2a. Examine and compare the rate of prescriptions for buprenorphine (SuboxoneÂ®). Aim 2b. Examine and compare the rate of prescriptions for other schedule II-IV narcotics (hydromorphone (DilaudidÂ®), methadone (DolophineÂ®), meperidine (DemerolÂ®), oxycodone (OxyContinÂ®, PercocetÂ®), fentanyl (SublimazeÂ®, DuragesicÂ®), morphine, opium, codeine, and hydrocodone, products containing not more than 90 m</t>
  </si>
  <si>
    <t>Synchronous Care; VA Video Connect (VVC); covid; medication</t>
  </si>
  <si>
    <t>COVID-19; Mental, Cognitive, and Behavioral Disorders</t>
  </si>
  <si>
    <t>C19 20-217</t>
  </si>
  <si>
    <t>Effectiveness of telehealth to adequately manage ACSC such as admission for congestive heart failure (CHF)</t>
  </si>
  <si>
    <t>The COVID-19 pandemic has forced VHA Facilities to rapidly adopt and deploy telehealth alternatives to provide continuity of care to Veterans while minimizing physical contact. This has led to widespread cancellation of face-to-face clinics as well as elective procedure and noninvasive testing. For the past several years, the VHA has generated transparent reports on quality of care, the Strategic Analytics for Improvement and Learning (SAIL) report including ambulatory care sensitive conditions (ACSC) and hospital readmissions. Questions remain about the effectiveness of telehealth to adequately manage ACSC such as admission for congestive heart failure (CHF) This proposal seeks to address how VHA can better prepare for future infectious disease outbreaks by comparing qualitative and quantitative outcomes between facilities with strong existing telehealth use and those forced to adopt telehealth in response to COVID-19.   OBJECTIVE(S):  Specific Aim 1: We will measure the impact of COVID-19 on overall ACSC trends and specifically on CHF admissions, stratified by facilities use of e-consultations in cardiology.  Specific Aim 2: We will interview Veterans and clinicians at two high-utilization and two low-utilization sites with regards to e-consultation in order to understand how Veterans felt their CHF was managed via virtual visits and to identify clinician recommended best practices, challenges, or facilitators to implementing virtual care for CHF patients. Specific Aim 3: We will analyze trends in CHF 30-day disease specific readmission, stratified by facilities use of e-consultations in cardiology. We will also measure the rate of admission for emergent conditions such as acute myocardial infarction or stroke.   METHODS:  Aim 1 Methods: We will identify rates of e-consultation in cardiology departments in 2019 to identify sites with high and low utilization. We will use a difference-in-difference analysis to assess ACSC trends at each site for 6 months prior to the first in-state case of the COVID-19 pandemic and 6 months after.  Aim 2 Methods: High and low utilization sites will be identified as part of Aim 1. We will select two sites from the highest and two sites from the lowest quartile of utilization. We will interview six Veterans who received care for CHF via telehealth/e-consults at each site, three who were hospitalized after their telehealth/e-consult encounter and three who were not. We will also interview two cardiologists at each site, and up to two additional staff members. Veterans and Cardiologists will be identified in CDW data. We will use snowball sampling in interviews with cardiologists to identify additional team members that support telehealth visits. Veteran interviews will focus on experience receiving routine care via telehealth/e-consults, and whether they felt that their needs were addressed adequately and in a timely manner. Clinician interviews will identify actions that were taken to implemented virtual care in response to COVID-19 and identify any challenges, facilitators, or best practices related to virtual care for patients with CHF.  Aim 3 Methods: We will compare admission rates 6 months pre- and 6- months post-COVID-19 related changes to patient care using data available in CDW, including fee-basis data. Comparisons will be made across cohorts of VHA facilities based on the rates of e-consultation identified in Aim 1.   FINDINGS/RESULTS:  Pending   IMPACT:  Pending</t>
  </si>
  <si>
    <t>Gainesville, FL</t>
  </si>
  <si>
    <t>Virtual infrastructure; synchronous care; e-consultations; ambulatory care sensitive conditions (ACSC); covid</t>
  </si>
  <si>
    <t>Virtual infrastructure; Synchronous care</t>
  </si>
  <si>
    <t>e-consultations</t>
  </si>
  <si>
    <t>Virtual Infrastructure; Synchronous Care</t>
  </si>
  <si>
    <t>C19 20-398</t>
  </si>
  <si>
    <t>COVID-19 Impact on Biopsychosocial Factors of Loneliness in Rural Older Veterans and Caregivers</t>
  </si>
  <si>
    <t>Padala, Prasad</t>
  </si>
  <si>
    <t>Epidemiology, Etiology, TRL - Applied/Translational</t>
  </si>
  <si>
    <t>Rural older Veterans and their caregivers are most vulnerable to social isolation and loneliness during the COVID-19 pandemic. Loneliness is a subjective, stressful and distressing feeling associated with feelings of helplessness, powerlessness, and vulnerability. The prevalence of loneliness is reported be as high as 49% and increases with age, rurality and the number of medical comorbidities. The Biopsychosocial model is useful in understanding risk factors and proposing strategies to address loneliness. COVID-19 and resulting social restrictions have adversely affected biological (chronic illnesses, functional status), psychological (depression, anxiety, PTSD) and social (contact with loved ones, lack of information, healthcare access) risk factors of loneliness in rural older Veterans. COVID-19 exacerbates all known risk factors for loneliness and warrants immediate attention. We propose to address the following biopsychosocial factors of loneliness and social isolation in rural older Veterans and caregivers during the COVID-19 pandemic: 1. Disruption in medical care, 2. Disruption in mental health care, 3. ACP preparedness, and 4. Telehealth preparedness.   OBJECTIVE(S):  The primary objective is to compare the impact of the COVID-19 crisis on loneliness among rural vs. urban older veterans and identify associated biopsychosocial factors and disruptions in medical and mental health care. Secondary objectives are to identify differences in ACP preparedness in rural vs. urban older veterans and to describe access to telehealth resources and needs of rural older Veterans during COVID-19.   METHODS:  We propose to conduct a two phase, mixed methods study. Phase I will be a quantitative survey of 200 older Veterans/caregivers followed by qualitative interviews of 30 selected rural Veterans/caregivers in phase II. Phase I: A telephone survey will be conducted. Survey items will assess loneliness (primary outcome, validated measure), medical and mental health changes, COVID-19 induced isolation, ACP preparedness, delays in the care of non-COVID-19 medical conditions, and telehealth preparedness. Questions are selected to inform next steps for pandemic preparedness.  Phase II: Using semi-structured telephone interviews, we will explore older rural Veterans or caregivers perspectives on practical strategies to overcome biopsychosocial risk factors of loneliness, ACP preparedness, and access to resources during a crisis especially related to telehealth interventions or VA-community partnerships in rural settings.  Statistical analysis: Quantitative data analysis using SAS Enterprise Guide 7.15 (SAS Institute, Cary, NC) will include descriptive analyses to assess both central tendency and variations. Appropriate tests such as two-independent-sample t-tests will be performed to compare certain groups with respect to variables of interest. Qualitative analysis will be a continuous process beginning with initial interviews. The team will develop and apply a list of codes using an emergent approach to emphasize interviewee perspectives. All coded data will be entered into ATLAS.ti v8.0 (GmbH, Berlin). Coded transcripts will be analyzed thematically to identify overall main findings, especially potential solutions to maximize social connectedness and based on perspectives as a veteran or caregiver.  FINDINGS/RESULTS:  Not available yet   IMPACT:  Our proposal is highly aligned with VA priorities as it serves complex veterans with multiple chronic conditions, focuses on access for rural veterans by studying barriers to use of telehealth, and gathers input from caregivers for future interventions. Our proposal makes a unique contribution to VA COVID-19 priorities by comparing rural vs urban veterans related to a meaningful outcome (loneliness), studying delays in care for non-COVID conditions, and conducting actionable research to improve Veteran health despite quarantines. The proposed mixed method research has implications for increasing older rural veterans well-being and forming partnerships with community resources in rural areas to support older veterans during large-scale crises.</t>
  </si>
  <si>
    <t>Little Rock, AR</t>
  </si>
  <si>
    <t>Little Rock</t>
  </si>
  <si>
    <t>depression, frailty, home care, psychotic cisorders, Quality of Life, cancer survivor, patient, provide, crc, organizational, research, test, veterans, cohort, administrative, guideline; Virtual infrastructure; access; loneliness; rural</t>
  </si>
  <si>
    <t>Virtual care access; Not specified</t>
  </si>
  <si>
    <t>Epidemiology; Etiology; TRL - Applied/Translational</t>
  </si>
  <si>
    <t>Etiology</t>
  </si>
  <si>
    <t>C19 20-205</t>
  </si>
  <si>
    <t>Veterans Experiences During the COVID-19 Pandemic</t>
  </si>
  <si>
    <t>Fagerlin, Angela</t>
  </si>
  <si>
    <t>COVID-19 continues to upend life across the globe. Currently, half the worlds population have received stay-at-home orders to avoid contact with others in order to slow the spread of the coronavirus1. In the U.S., federal guidelines to engage in physical distancing (originally referred to as social distancing) were initially announced by the Trump administration on March 16th, and have been extended to at least April 30th2. This marks an unprecedented national response to a pandemic that continues to have an untold effect on Americans lives. Regrettably, adherence to stay-at-home orders is mixed, resulting in increased infections and deaths. Additionally, there is evidence of increased prevalence and deaths in areas with larger proportions of under-represented minorities and people with lower incomes3.  Apart from social and medical concerns, Veterans also deal with many mental and emotional challenges post-deployment, making COVID-19-related stressors such as isolation and emotional coping especially difficult. Common challenges that Veterans face include: (1) interpersonal issues like adjusting to changed relationships and troublesome interactions; (2) psychological difficulties like anxiety, existential concerns, irritation and anger, depression and suicidal ideation, and posttraumatic symptoms; and (3) physical/behavior problems like coping with physical injuries, sleep disturbances, substance misuse, readjusting to less structure, and risk-taking behaviors4. Following deployment, symptoms relating to Posttraumatic Stress Disorder (PTSD) may impact Veterans coping abilities5,6. While we are currently overwhelmed by the mortality and morbidity of COVID-19, we will soon need to be addressing the impact of the pandemic on chronic illness and mental health. Addressing the difficulties that Veterans experience when confronted with the COVID-19 pandemic will assist us in identifying Veteran-specific vulnerabilities and allow us to enhance care for this population over the duration of the pandemic and during possible future COVID-19 waves. OBJECTIVE(S):  Objectives: The objectives of this study are to: (1) identify challenges and facilitators of Veterans engaging in physical distancing during the COVID-19 pandemic, and their psycho-social predictors to understand Veteran needs during a 2nd COVID-19 wave, (2) identify Veterans access to medical care within and outside of the VHA during the COVID-19 pandemic; specifically their experience with telehealth and non-COVID-19-related care, and (3) assess the impact of social isolation on loneliness and emotional coping during the COVID-19 pandemic.   METHODS:  Research Design: This longitudinal study will survey 1000 Veterans who have previously consented to receive surveys from Internet survey panels (via Qualtrics Survey). Participants will complete 3 surveys, each one month apart. We have accounted for a 20% attrition rate for the 2nd and 3rd surveys in our determination of our starting sample size.  Primary Outcome Measures: Primary outcome measures are (1) challenges and facilitators of physical distancing, (2) physical distancing behavior, (3) healthcare access, (4) telehealth experiences, and (5) mental health (e.g., loneliness, anxiety, depression, coping, substance abuse). Secondary Outcome Measures: Secondary outcome measures include (1) social support, (2) COVID-19 risk perceptions, (3) COVID-19 attitude toward government response, and (4) vaccination intentions.  Individual Difference Measures: Individual difference measures used as predictors of outcome variables include: (1) Standard demographics, (2) health literacy, (3) subjective numeracy, (4) General health, (5) self-reported comorbidity, (6) use of VA healthcare, (7) trust in healthcare and (8) trust in science FINDINGS/RESULTS:  Not available yet.   IMPACT:  Not available</t>
  </si>
  <si>
    <t>Computer Apps; web-based survey, access, COVID-19</t>
  </si>
  <si>
    <t>web-based survey</t>
  </si>
  <si>
    <t>C19 20-396</t>
  </si>
  <si>
    <t>Changes in the Delivery of Evidenced Based Psychotherapies for Depression and PTSD as the Result of COVID-19 Pandemic</t>
  </si>
  <si>
    <t>Mendez, Diana</t>
  </si>
  <si>
    <t>Veterans are at a high risk for the development of Post-Traumatic Stress Disorder (PTSD) and Depression. A variety of evidence-based psychotherapy (EBP) interventions have been developed to treat these two disorders. Successful treatment using EBP interventions requires the patient to complete 8-16 sessions, depending on the treatment modality. The COVID-19 pandemic led to a societal social isolation and an abrupt change in the delivery of mental health interventions with the cancellation of face-to-face encounters and the increased use of tele-mental health (TMH) and telephone encounters. With an unprecedented surge in demand to conduct psychotherapy remotely, VA mental health providers have had to utilize the telephone modality as a treatment delivery, although its efficacy compared to video has not been established.   OBJECTIVE(S):  Objective 1. To compare rates of attrition from EBP in veterans with depression and PTSD pre- and post-onset of the COVID-19 pandemic post-onset of the COVID-19 pandemic.  Objective 2. To compare the outcomes of EBP for depression and PTSD between telephone and video delivery modalities during and following the onset of the COVID-19 pandemic.  METHODS:  Among patients enrolled in EBP for PTSD we will measure the number of psychotherapy treatment sessions and therapy completion rates (pre- and post-pandemic onset) for the following treatments: Cognitive Processing Therapy or Prolonged Exposure Therapy. Among patients with Major Depression enrolled in EBP we will measure the number of psychotherapy sessions and therapy completion rates (pre- and post-pandemic onset) for the following treatments: Cognitive-Behavioral Therapy for Depression, Interpersonal Psychotherapy, or Acceptance and Commitment Therapy for Depression. Comparisons regarding the number of completed sessions will be made among different treatments and different modalities (i.e. in-person, TMH, and telephone). We will identify demographic and mental health outcome factors associated with non-completion of psychotherapy treatment. To assess the potential impact of seasonal and cohort variation we will evaluate our results in the context of two other time frames: September 1, 2018 - August 31, 2019 and September 1, 2017 - August 31, 2018.   FINDINGS/RESULTS:  Anticipated Results:  We anticipate that both initiation of therapy relative to the onset of COVID-19 and treatment modality will have an impact on compliance, both independently and as an interaction. Specifically, we anticipate decreased compliance during the transitional period. IMPACT:  EBPs have been found to reduce risk of suicide in veterans diagnosed with PTSD and/or depression (7-9). Existing research shows that despite the efficacy of these treatments, the majority of veterans with PTSD and MDD do not complete their treatment, a phenomenon present prior to the COVID-19 pandemic (10,11). With the current COVID-19 pandemic, federal, state, and local agencies have issued shelter-in-place orders, social distancing, and temporary cancellation of non-urgent in-person appointments. Physical isolation measures have kept many Veterans from being able to seek support from their communities - such isolation can exacerbate feelings of helplessness and despair. On March 11, 2020, the Department of Veterans Affairs recommended an abrupt change in the delivery of psychotherapy and other mental health services from being provided in person to TMH or phone modalities. As such, the EBPs referenced above are all being delivered via video conference, and all except for PE are also being delivered telephonically. This study is relevant to the VA mission as it addresses the critical need to evaluate the impact of the sudden, mass shift to TMH on treatment completion and clinical effectiveness. An additional examination of the efficacy of telephonic treatment delivery is needed. It is vital that we understand the impact of this practice shift to guide future trainings, guidelines, and interventions for the treatment of PTSD and MDD.</t>
  </si>
  <si>
    <t>Orlando, FL</t>
  </si>
  <si>
    <t>Orlando</t>
  </si>
  <si>
    <t>Synchronous Care; Telephone; mental health; evidence-based psychotherapy (EBP)</t>
  </si>
  <si>
    <t>IIR 11-343</t>
  </si>
  <si>
    <t>Utilizing the RESCUE Stroke Caregiver Website to Enhance Discharge Planning</t>
  </si>
  <si>
    <t>Uphold, Constance</t>
  </si>
  <si>
    <t>Health Systems, Cardiovascular Disease, Aging, Older Veterans' Health and Care</t>
  </si>
  <si>
    <t>Caregiver depression is common following a family members stroke and is a major contributor of the survivors hospital readmission and institutionalization. Problem-solving interventions are effective in reducing caregiver depressive symptoms; however, these interventions have been underused in practice because they involve multiple sessions and are time-intensive for caregivers and staff. To overcome these barriers, our long-term goal is to implement stroke caregiver programs that involve sustainable, low-cost interventions in routine clinical practice.   OBJECTIVE(S):  Our immediate objective is to test, using a randomized controlled trial, a problem-solving intervention for stroke caregivers that can be delivered during one post-discharge telephone session followed by online, in-home sessions. We will modify the traditional problem-solving intervention by adding web-based training using interactive modules, factsheets, and tools on our previously developed and nationally available RESCUE Caregiver website (www.cidrr8.research.va.gov/rescue). We will also provide an online skills training and application of the problem-solving approach via the RESCUE messaging center, a secure site behind the VA firewall. Our immediate, primary aim (#1) is to test the effect of the intervention on stroke caregivers depressive symptoms at approximately 11 and 19 weeks after baseline data collection. Our primary hypothesis is that the intervention group will have less depressive symptoms compared to stroke caregivers in usual care. Aim #2 is to test the effect of the intervention on stroke caregivers stroke knowledge, burden, perceived stress, perceptions of caregiving, self-efficacy, health-related quality of life (HRQOL), and satisfaction with care at approximately 11 and 19 weeks after baseline. Aim #3 is to test the effect of the intervention on Veterans outcomes: functional abilities and healthcare utilization at approximately 11 and 19 weeks after baseline. Aim #4 is to determine the budgetary impact for implementing the intervention. Aim #5 is to determine the facilitators, barriers and best practices for implementing the intervention.   METHODS:  We will conduct a two-group randomized controlled trial with repeated measures and use mixed methods. We will enroll 240 stroke caregivers from 8 VA sites (North Florida/South Georgia Veterans Healthcare System, Miami VA Healthcare System, James A. Haley Veterans Hospital in Tampa, Michael E. Debakey VAMC in Houston, Hunter Holmes McGuire VAMC in Richmond, Central Arkansas Veterans Healthcare System, VA Tennessee Valley Healthcare System, and the VA Boston Healthcare System). Eligible caregivers will complete baseline measures, and then be randomized to two groups: 1) intervention or 2) usual care. A study team member will telephone caregivers at approximately 11 and 19 weeks after baseline to administer instruments with established reliability and validity. We will review the Veterans VA CPRS health record to obtain information on the Veterans healthcare utilization. We will determine the budgetary impact of the intervention by examining the cost data in the VA Managerial Cost Accounting System (formerly Decision Support System) National Data Extracts and Non-VA Medical Care (formerly fee-basis) files. We will conduct qualitative interviews with selected caregivers to obtain in-depth perceptions of the value, facilitators, and barriers of the intervention. Throughout the project we will collaborate with our VA (Offices of Nursing Service, Office of Geriatrics and Extended Care) and non-VA partners (American Stroke Association).   FINDINGS/RESULTS:  We expect to find that, compared to the usual care group, the intervention group will show less negative effects of stress on caregivers (depressive symptoms, perceived stress, burden) and patients (functional disabilities, healthcare utilization and costs); and greater caregiver knowledge, self-efficacy, perceptions of positive aspects of caregiving, satisfaction with care, and health-related quality of life.   IMPACT:  This is the first known study to test a transition-to-home intervention combined with technology to improve the quality of caregiving and the recovery of Veterans. Other outcomes will include a state-of-the-art website and an evidence-based model (in-patient, discharge planning and online, training and caregiver-provider messaging) that can be transportable to other disease models.</t>
  </si>
  <si>
    <t>caregiver, depression, skills training,  in-home sessions, post-discharge, telephone session, interactive modules, cost-effectiveness, decision-making, home care, patient outcomes, quality of life, stroke, utilization; Synchronous Care; Computer assisted communication; Telephone; secure messaging; Depression; caregivers; cost;</t>
  </si>
  <si>
    <t>Telephone; secure messaging</t>
  </si>
  <si>
    <t>Health Systems; Cardiovascular Disease; Aging, Older Veterans' Health and Care</t>
  </si>
  <si>
    <t>IIR 15-443</t>
  </si>
  <si>
    <t>Virtual Medical Modality Implementation Strategies for Patient Aligned Care Teams to Promote Veteran Centered Care</t>
  </si>
  <si>
    <t>Haun, Jolie</t>
  </si>
  <si>
    <t>Treatment - Implementation, Treatment - Observational, Technology Development and Assessment</t>
  </si>
  <si>
    <t>MyVA and the Department of Veterans Affairs (VA) Blueprint for Excellence articulate a vision for delivering Veteran-centered care leveraging information technologies, analytics, and new models of health care delivery. The Veterans Health Administration (VHA) is currently expanding integration efforts of virtual medical modalities [VMM (i.e., My HealtheVet, Vet Link kiosks, telehealth, mobile applications)] to increase consumer use and optimize function. Integrated use of VMM can increase individual and system efficiency, maximize resources and enhance patient outcomes. This proposal is responsive to the HSR&amp;D solicitation for health services research on provider behavior (HX-16-009) in its goal to increase integrated use of VMM by patient aligned care teams (PACT), using novel PACT-focused implementation strategies.   OBJECTIVE(S):  Our short-term goal is to develop innovative PACT team implementation strategies to increase integrated use of VMM. Long-term, this research will inform regional and national implementation efforts to promote integrated use of VMM in the ambulatory care setting. The research aims are to: (1) Identify characteristics of PACT team members that impact VMM use among early- and late- adopters; (2) Develop implementation strategies to promote PACT team adoption of VMM; and (3) Evaluate local implementation of PACT focused strategies to promote VMM adoption.   METHODS:  A community-based participatory research approach using concurrent mixed-methods will be used to conduct this three-year implementation study. This study design overcomes limitations of previous research identified in the HSR&amp;D targeted solicitation for health services research on provider behavior. In Phase 1 (Aim1) focus groups (n=67) with questionnaires and follow-up individual interviews (n=20) were conducted with PACT team members and extended team members. Based on Phase 1 findings the team added expert informant interviews (n=15) to further inform the proactive integrated use of VMM. In Phase 2 (Aim 2) the team is collaborating with VA eHealth researchers and operational partners to conduct an environmental scan and collect current and emerging provider focused implementation tools and resources. This activity is currently underway. The team will then conduct a gap analysis based on Aim 1 findings to determine what implementation strategies and content need to be adapted or developed, and adapt/develop necessary content and convene a PACT expert panel to evaluate resultant content. In Phase 3 (Aim 3) a local implementation of PACT-focused strategies to promote integrated use of VMM will be evaluated using pre- and post- questionnaire surveys, brief structured interviews, and secondary data analysis with PACT team members (n=63).   FINDINGS/RESULTS:  Preliminary findings from the Phase I (Aim 1) suggest PACT team members largely rely on secure-messaging and have a limited knowledge of potential of other VMM or for the proactive integrated use of VMM. As such, the research protocol was amended to additionally recruit up to 15 expert informants to conduct a brief 30-minute interview to get at the current and potential integrated use of virtual medical modalities. This additional work will inform implementation strategy development in Phase 2.   IMPACT:  This research supports the MyVA vision and Connected Care Office strategic plan to increase the integrated use of VMM to enhance delivery of proactive patient-driven care. This research is timely in its alignment with the current re-organization and redesign efforts of VMM within the VA. This study will produce the first protocol to objectively evaluate integrated VA VMM use employing secondary data sources. Deliverables will include PACT-driven strategies to support integrated use of VMM in the ambulatory care setting. Integrated use of these modalities will promote personalized, pro-active patient-driven care for Veterans. Data sources will be triangulated to increase the knowledge base of PACT team experiences using VMM and advance implementation science. This research will evaluate locally delivered strategies to support subsequent implementation efforts at regional and national levels.</t>
  </si>
  <si>
    <t>James A. Haley Veterans' Hospital, Tampa, FL</t>
  </si>
  <si>
    <t>Tampa</t>
  </si>
  <si>
    <t>Asynchronous Care; Computer Apps; Computer assisted communication; Computer assisted decision aid; Electronic medical record; Mobile Apps; Patient generated data; Synchronous Care; Virtual Infrastructure;</t>
  </si>
  <si>
    <t>Asynchronous Care; Computer Apps; Computer assisted communication; Computer assisted decision aid; Electronic medical records; Mobile Apps; Patient generated data; Synchronous Care; Virtual Infrastructure</t>
  </si>
  <si>
    <t>MyHealtheVet; Mobile apps (non-specified)</t>
  </si>
  <si>
    <t>Treatment - Implementation; Treatment - Observational; Technology Development and Assessment</t>
  </si>
  <si>
    <t>Asynchronous Care; Computer Apps; Computer Assisted Communication; Computer Assisted Decision Aid; Electronic Medical Record; Mobile Apps; Patient Generated Data; Synchronous Care; Virtual Infrastructure</t>
  </si>
  <si>
    <t>INV 19-006</t>
  </si>
  <si>
    <t>Remote and automated evaluation of skin disease</t>
  </si>
  <si>
    <t>Oh, Dennis</t>
  </si>
  <si>
    <t>Dermatology</t>
  </si>
  <si>
    <t>Background: Access to expert skin care remains a challenging goal in the Department of Veterans Affairs (VA). While VA has successfully used consultative teledermatology between primary care providers (PCPs) and dermatologists to improve access to dermatologists, the reliance on PCPs is limiting and Veterans must still wait for and take time to travel to imaging appointments. An innovative path for VA is to develop and validate approaches to direct-to-patient dermatologic care. First, VA can augment its MyVAImages mobile app to allow Veterans to seek teledermatology consultation directly from VA dermatologists without the need to go through a PCP or a non-VA dermatologist. Second, VA can validate artificial intelligence (AI) methods for automatically evaluating skin diseases specifically in the Veteran population. Significance/potential impact: The envisioned research will establish the operational and scholarly foundations to justify and enable VA to move toward a vision where Veterans have access to rapid expert dermatologic care wherever and whenever they need it. The proposed planning and research will study the impact of a growing trend where, instead of patients traveling to fixed clinic locations for healthcare, healthcare is delivered to them. While dermatologic evaluation is the focus of this research, the results will be relevant to other types of telehealth and AI approaches. This proposal will address the priority area, Access to Quality Care.  Specific goals for Phase I (Planning Phase): Aim 1 is to assemble the methods and instruments for assessing preferences and attitudes of both patients and VA staff toward direct-to-patient care. These will include development of methods for identifying and reaching subjects, surveys and interview protocols, and storing data securely. Aim 2 is to design a controlled trial for measuring the impact of allowing new patients to be directly referred for teledermatology evaluation on patient access to skin care. Activities will include ensuring access to pertinent data and collaborating with the operational partner, Office of Connected Care, to establish clinical workflows and support. Aim 3 is to establish an image data pipeline from the mobile app image repositories to our academic artificial intelligence computing environment, annotate previously archived images to further train our artificial intelligence model, and establish criteria for measuring concordance between AI and teledermatologists. Long-term goals for Phase II (Research Phase): Aim 1: Assess the readiness of VA and Veterans for direct-to-patient care via teledermatology and AI image analysis. Aim 2: Measure the validity and impact of patient self-referral via teledermatology on access outcomes. Aim 3: Validate AI-mediated computer vision of patient-submitted teledermatology images and measure concordance with teledermatologists. Innovation: 1) While direct-to-patient telemedicine and machine learning tools are not new in the field of health care, the proposed research will make a novel contribution in understanding how their implementation may be affected by all stakeholdersâ€™ readiness for novel and remote forms of health delivery. 2) Direct-to-patient teledermatology is completely unprecedented in VA and has not been well-studied outside VA. Using comprehensive system-wide data that is not typically available to most organizations, the proposed research will measure the technologyâ€™s impact on multiple dimensions of healthcare access. 3) While teledermatology and AI will not necessarily be used together when fully mature, their combined study in this project will allow an unprecedented opportunity to compare two technologies that will likely evolve together initially and eventually compete with each other. 4) At its conclusion, the research may validate two approaches for augmenting dermatologic care that may potentially be operationalized by Office of Connected Care.</t>
  </si>
  <si>
    <t>Synchronous Care, Asynchronous Care, Artificial Intelligence, VA Video Connect (VVC), MyVAImages, AI</t>
  </si>
  <si>
    <t>Synchronous Care; Asynchronous Care; Artificial Intelligence</t>
  </si>
  <si>
    <t>VA Video Connect (VVC); MyVAImages; AI</t>
  </si>
  <si>
    <t>NRI 15-456</t>
  </si>
  <si>
    <t>Palliative Care Interventions for Outpatients Newly Diagnosed with Lung Cancer: Phase II</t>
  </si>
  <si>
    <t>Reinke, Lynn</t>
  </si>
  <si>
    <t>Cancer, Lung Disorders</t>
  </si>
  <si>
    <t>Lung cancer is the second most common cancer treated within VA and is the leading cause of cancer related death among Veterans. Lung cancer is of particular interest within VA because of the high prevalence of current and past tobacco consumption. Palliative care improves the quality of life of patients for problems associated with life-limiting illness through the prevention and relief of suffering by early identification, assessment, and treatment of pain and other physical symptoms including psychological and spiritual needs. The conceptual tenets of palliative care services are concordant with providing Veterans personalized proactive, patient-driven health care and achieve measurable improvements in health outcomes.  Despite guideline recommendations to integrate palliative care into curative care, the majority of patients do not receive palliative care services until all curative options are exhausted. Initiating early palliative care shortly after lung cancer diagnosis may provide an opportunity to improve this aspect of care. OBJECTIVE(S):  The objective of the study is to test a nurse-led telephone-based palliative care intervention on improving the delivery of care for patients with newly diagnosed lung cancer. Our pilot data demonstrated the intervention is feasible to conduct and is acceptable to patients. The study is a three-site randomized control trial to determine the efficacy of the intervention on improving patients quality of life, symptom burden, and satisfaction of care. Additionally, the study will test an innovative care delivery model to improve patients access to palliative care. This intervention will focus on patients across the spectrum of stages of disease. We will also determine the effect of the intervention on patient activation to discuss treatment preferences with their clinician and on clinician knowledge of patients goals of care.   METHODS:  Recruitment activities are targeted to identify lung cancer patients at the Puget Sound Health Care System, the Birmingham VA, and the Portland VA who will receive therapy other than solely surgical resection. Virtually all patients undergoing evaluation for lung cancer at the both VAs are presented at the Tumor Board, or are evaluated in the chest (thoracic surgery and pulmonary), oncology and radiation oncology clinics. The Birmingham VA and the Portland VA evaluates patients being seen in the lung cancer clinic. These patients are screened weekly to determine study eligibility.  Patients meeting entry criteria who consent to study participation and complete a baseline assessment will be randomized to 1) the intervention arm: palliative care plus usual care or the 2) usual care arm. Patients randomized to the intervention arm receive usual oncologic care and phone calls from a nurse. The primary outcome measures are collected at baseline and at the end of the patients primary cancer treatment and assess quality of life and symptom burden, as measured by the Functional Assessment of Cancer Therapy-Lung (FACT-L) Trial Outcome Index (TOI) survey and patient satisfaction of care, measured by the FAMCARE-13. Secondary outcome measures will determine the effect of the intervention on patient activation to discuss treatment preferences with their clinician, on clinician knowledge of patients goals of care, and on interdisciplinary resource utilization.  We will recruit individuals (n=138) with lung cancer over 2.5 years. The results of this study will inform a future effectiveness/implementation study. FINDINGS/RESULTS:  There are no findings to report at this time. Listed below are the key study aims: Determine the efficacy of a nurse-led telephone-based intervention that includes early provision of palliative care to improve outcomes for Veterans with newly diagnosed lung cancer. Aim 1: determine if the provision of palliative care integrated at the time of lung cancer diagnosis improves quality of life and symptom burden. Aim 2: determine effect of a nurse-led telephone-based palliative care intervention on patient activation to discuss treatment preferences with their clinician  Aim 3: determine the effect of a nurse-led telephone based palliative care intervention on clinician knowledge of patients goals of care.  Aim 4: determine if the provision of palliative care integrated at time of lung cancer diagnosis improves interdisciplinary resource utilization as compared to a usual care group IMPACT:  Our pilot study demonstrated the intervention is feasible to conduct and is acceptable to patients. The impact of the current study is to show the efficacy of the nursing intervention on improving patients quality of life, symptom burden, and satisfaction of care. Additionally, the study will test an innovative nurse lead care delivery model to improve patients access to palliative care. The nurse, serving as a liaison among palliative care, oncology and other subspecialty services, may r</t>
  </si>
  <si>
    <t>ccv, Synchronous Care, Telephone, palliative care</t>
  </si>
  <si>
    <t>Cancer; Lung Disorders</t>
  </si>
  <si>
    <t>SDR 16-195</t>
  </si>
  <si>
    <t>Risk Stratified Enhancements to Clinical Care: Targeting Care for Patients Identified Through Predictive Modeling as Being at High Risk for Suicide, with the Office of Mental Health Operations</t>
  </si>
  <si>
    <t>Landes, Sara</t>
  </si>
  <si>
    <t>The Department of Veterans Affairs recently implemented a new suicide prevention clinical initiative that utilizes predictive modeling and existing medical record data to identify Veterans at highest risk of suicide; this program is entitled Recovery Engagement and Coordination for Health - Veterans Enhanced Treatment or REACH VET. REACH VET coordinators at each facility are responsible for monitoring the REACH VET dashboard that both identifies those at high risk and tracks next steps for coordinators and providers. Following identification of patients at risk, coordinators notify each patients provider of their high-risk status and orient the provider to the dashboard. Providers are required to re-evaluate the patients care, determine if care enhancements are needed, and contact the patient.  In partnership with the Office of Mental Health and Suicide Prevention (OMHSP), the evaluation team (PI Landes) applied for and received VA Health Services Research and Development (HSR&amp;D) funding for a randomized program evaluation of the implementation of REACH VET. The standard implementation strategies used includes policy memos, identification of a coordinator at each of the 140 VA healthcare systems, web-based training, educational and support materials, and technical assistance. For sites having difficulty fully implementing the program external implementation facilitation is being provided. OMHSP is providing facilitation in a stepped wedge design to 7 VISNs that were identified as needing additional implementation support. The four lowest performing facilities in each participating VISN will receive facilitation. These 28 sites will be included in the evaluation.   OBJECTIVE(S):  The goal of the proposed study is to evaluate the implementation of REACH VET and the use of facilitation as an implementation strategy. The specific aims are: Specific Aim 1: Evaluate the impact of virtual external facilitation versus standard implementation.  Specific Aim 2: Develop and evaluate the augmentation of REACH VET using caring letters, an evidence-based suicide prevention intervention. Specific Aim 3: Collect preliminary cost data on facilitation and the REACH VET intervention.   METHODS:  The overall design will be a hybrid effectiveness-implementation controlled program evaluation using a mixed methods approach. Clinical intervention outcomes will include suicide attempts and completed suicides (these will be evaluated by SMITREC led by Dr. John McCarthy). Implementation outcomes will include cost of intervention, cost of implementation strategy, reach, adoption, and implementation. Qualitative interviews will be conducted with implementation facilitators, Suicide Prevention Coordinator(s), clinical leadership, providers, and Veterans.   FINDINGS/RESULTS:  No findings or results to date. IMPACT:  The anticipated impact on the VA health care system of this project is to improve targeting of VA suicide prevention resources through understanding how to best implement such an intervention across a system.</t>
  </si>
  <si>
    <t>Central Arkansas Veterans Healthcare System Eugene J. Towbin Healthcare Center, Little Rock, AR</t>
  </si>
  <si>
    <t>implementation strategies, suicide, predictive modeling, implementation, information management, high-risk, care enhancements, access, Mobile Apps; Computer Apps; Online program; Suicide Prevention</t>
  </si>
  <si>
    <t>SDR 19-006</t>
  </si>
  <si>
    <t>Teledermatology mobile apps: Implementation and impact on Veterans' access to dermatology - (extension of funding)</t>
  </si>
  <si>
    <t>Specialty Care; Dermatology</t>
  </si>
  <si>
    <t>Teledermatology has emerged as an effective option to enhance the access of patients to high quality skin care in VA. VA's Office of Connected Care has developed two innovative mobile apps for VA teledermatology. One app, VA Telederm, streamlines the current workstation-based consultative process between primary care providers, teledermatology imagers and dermatologists, and is intended to lower the threshold for utilizing teledermatology in VA primary care clinics.   The other app, My Telederm, will allow established dermatology patients to follow-up with VA dermatologists remotely rather than using in-person, clinic-based appointments. The app is intended to reduce the distances that appropriate established patients must travel to dermatology clinics and to improve the reliability of follow-up. It is also anticipated to free up appointment slots for new and established patients who actually must be seen in-person. The proposed research will test the hypothesis that successful implementation of each app will facilitate access of Veterans to dermatologic care. Each mobile app and its associated technical and clinical support resources will be rolled out in a stepped wedge cluster randomized trial design involving sites that are most likely to benefit from their use. The proposed research will compare outcomes for sites that have received the app to those that have not yet received it.   Aim 1 will explicitly test the hypothesis by examining the following primary outcomes for both apps: 1) Measures of temporal access will be assessed by comparing intervention and control groups with respect to all dermatology consult and appointment completion times; 2) Measures of geographic access will include travel distance and rurality; 3) Measures of total access will be reflected in the total instances of care as reflected by the total numbers of dermatology/teledermatology encounters. In addition, outcome measures for the My Telederm app will also include timeliness of follow-up with respect to the target date, and the no-show rate, and the proportion of new patients in conventional dermatology clinics. Results will also be stratified by rurality.   Aim 2 will examine the factors that affect successful implementation and impact of each app. Guided by the Replicating Effective Programs framework and Weiner's Organizational Theory of Implementation Effectiveness, we will conduct in-depth formative evaluations at 3 early adopter sites for each app to determine organizational, leadership, and end-user characteristics that correlate with implementation of the apps. In addition, using nationally and remotely available enterprise-wide data, we will measure implementation and adoption of apps at all participating sites.   At the end of the study period, the proposed research will result in a novel documentation of mobile teledermatology's effectiveness in enhancing Veterans' access to dermatology services, as well as produce a comprehensive understanding of the factors leading to successful mobile telehealth implementation. The results will be of significance to VA as it develops and implements other mobile telehealth programs, and more generally to other healthcare organizations planning for large-scale telehealth interventions.   NIH Reporter Project Information:  https://projectreporter.nih.gov/project_info_description.cfm?aid=9396556  -</t>
  </si>
  <si>
    <t>San Francisco VA Medical Center</t>
  </si>
  <si>
    <t>information management, teledermatology, mobile apps, telehealth programs, dermatology,  skin conditions, skin disorder, Aging, Models of Care, Technology Development</t>
  </si>
  <si>
    <t>IIR 14-093</t>
  </si>
  <si>
    <t>Personalized Life Expectancy to Encourage High Value Prostate Cancer Care</t>
  </si>
  <si>
    <t>Leppert, John</t>
  </si>
  <si>
    <t>As an integrated system with access to granular and longitudinal data, the Veterans Health Administration (VHA) is ideally positioned to advance the understanding of the life expectancy, to improve prostate cancer screening strategies, and to generate models of personalized risk-adjusted life expectancy estimates to provide critical information to inform prostate cancer treatment decisions.  Veterans receiving care in the Veterans Health Administration may have higher prostate cancer risk due to a family history, race, or exposure to toxins such as Agent Orange and burn pits. Prostate cancer presents a clinical, health policy, and population health challenge. Prostate cancer is the most common male cancer, presents in older men that may have additional medical conditions, and often follows an indolent course. It is estimated that 60% of all prostate cancer cases represent an "overdiagnosis" of clinically insignificant tumors. For prostate cancer patients, "overdiagnosis" refers to the diagnosis of a disease process that would otherwise not go on to cause symptoms or death. Similarly, "overtreatment" refers to the treatment of prostate cancers that would not otherwise go on to cause symptoms or death.   OBJECTIVE(S):  Our objective is to leverage the power of the standardized electronic health record in the VHA to generate personalized risk-adjusted life expectancy estimates. We will use these estimates to provide critical information to inform prostate cancer screening and treatment medical decision-making. These efforts have the potential to deliver higher quality prostate cancer care, by treating patients most likely to benefit, and while avoiding futile treatment and minimizing treatment-related side effects. The study include three specific aims.  Aim 1: To develop general and prostate cancer specific life expectancy estimates for maleVeterans receiving care in the VHA. Aim 2: To develop highly personalized life expectancy estimates as a function of patient-level features including age, race/ethnicity, prior medical claims, disease severity, exposure, health habits, pharmacy, and laboratory data for Veterans with prostate cancer in the VHA. Aim 3: To evaluate the appropriateness of prostate cancer care in the VHA among men with limited estimated life expectancy.   METHODS:  We will work to develop life expectancy estimates for all male veterans receiving care in the VHA and evaluate how a diagnosis of prostate cancer may modify these estimates. (Aim 1) Next, we use several approaches to generate personalized life expectancy estimates for patients with a diagnosis of prostate cancer. These estimates will use data from the electronic health record including age, race/ethnicity, prior medical claims, disease severity, exposure, health habits, pharmacy, and laboratory data for military beneficiaries receiving care in the VHA. (Aim 2) These estimates will include efforts to use machine learning approaches to generate the best-fitting model of overall survival. Finally, we will estimate the overdiagnosis and overtreatment of prostate cancer in the VHA using the general and personalized life expectancy estimates. (Aim 3)   FINDINGS/RESULTS:  In the first year, we have made steady progress in several areas. First, we have examined data quality and compared data sources for some important prostate cancer specific variables (e.g., Prostate Specific Antigen). Our group has now shown that there can be errors in the PSA reported by the cancer registry, and that obtaining the PSA directly from the electronic health record is preferable. We have published a study identifying the rate and type of PSA mismatches (Mittikanti et al, JCO, 2016), and recently published a study how cohorts constructed using cancer registry data differ from those using electronic health record data (Guo et al, J Urol, 2018). Second, we have begun exploring the ethical implications of life expectancy estimation. This work grew directly from comments received during review of the grant. We have now published an editorial exploring the ethical pitfalls of life expectancy estimation in this population (Leppert et al, J Urol, 2018). Last, we have begun to construct cohorts of prostate cancer patients receiving care in the VHA in order to develop population-wide life expectancy estimates. These simple life tables are nearing completion. Moreover, we are working to develop comorbidity-adjusted life expectancy estimates. We have applied established general measures of comorbidity (e.g., Charlson), as well as the Prostate Cancer Comorbidity Index (manuscript in preparation).   IMPACT:  These efforts have the potential to deliver higher quality prostate cancer care, by treating patients most likely to benefit, and while avoiding futile treatment and minimizing treatment-related side effects. We also hope to shape the conversation about the ethical considerations when applying life expe</t>
  </si>
  <si>
    <t>depression, disorder, Electronic medical record, life-expectancy, prostate cancer, cancer screening</t>
  </si>
  <si>
    <t>life-expectancy estimates</t>
  </si>
  <si>
    <t>SDR 19-400</t>
  </si>
  <si>
    <t>Understanding the Role of VA Specialty Care Resource Hubs and Their Potential Impact on Access in the Era of Community Care</t>
  </si>
  <si>
    <t>Adams, Megan</t>
  </si>
  <si>
    <t>As VA expands access to community care under the MISSION Act, VA’s ability to optimize timely access in its own facilities will significantly impact how much care will be outsourced to community settings. Recognizing this, Title IV of the MISSION Act directs VA to improve health care access in medically-underserved VA facilities through use of novel healthcare delivery models such as regionalized virtual care resources that can be flexibly deployed across facilities according to need and strategic expansion of graduate medical education (e.g., “residency” and “fellowship”) training positions. Primary care and mental health virtual care clinical resource hubs are currently being piloted in several VISNs, and VA ORH anticipates deploying specialty care resource hubs (SCRHs) in FY 2021. This planning grant will lay the groundwork for future research assessing the impact of centralized specialty care delivery through SCRHs on important Veteran-centered outcomes and examining the role of innovative strategies such as integrating specialty trainees to deliver care in this manner.</t>
  </si>
  <si>
    <t>telephone, ptsd, monitor, substance use disorder, rehospitalization; Virtual infrastructure; Asynchronous Care, VA Specialty Care Resource Hubs, MISSION Act</t>
  </si>
  <si>
    <t>Asynchonous care</t>
  </si>
  <si>
    <t>VA Specialty Care Resource Hubs</t>
  </si>
  <si>
    <t>IIR 12-409</t>
  </si>
  <si>
    <t>Remote Ambulatory Management of Veterans with Sleep Apnea</t>
  </si>
  <si>
    <t>Kuna, Samuel</t>
  </si>
  <si>
    <t>Through a clinical award from the VHA Innovation Program, our research team has created the Remote Veterans Apnea Management Portal (REVAMP), a personalized, interactive web-based platform that allows Veterans to receive comprehensive management of obstructive sleep apnea (OSA) without traveling to a sleep center. REVAMP (1) allows Veterans to respond to intake and follow-up questionnaires on the website; (2) displays wireless data transmitted from the patients automatically-adjusting positive airway pressure (APAP) unit to the website; (3) enables Veterans to self-monitor their APAP use and effectiveness; and (4) auto-populates the patient questionnaire and PAP results into progress notes that can be exported to CPRS.   OBJECTIVE(S):  This prospective, randomized intervention in Veterans with OSA is comparing REVAMP management to in-person care. Aim 1 is to determine if REVAMP management is not clinically inferior to in-person care in terms of functional improvement and objectively monitored APAP adherence. Aim 2 is comparing differences in cost and quality-adjusted life years between the two models. In Aim 3, patient- and practitioner-centered formative evaluations will assess potential barriers to REVAMPs widespread implementation.   METHODS:  Veterans referred for OSA evaluation are being randomized to either REVAMP management or in-person care. Veterans randomized to REVAMP management (1) complete questionnaires and have access to videos about OSA and home sleep testing on the website; (2) be mailed a portable monitor to perform the home sleep test and return it by mail; (3) be evaluated by a sleep practitioner via home video teleconferencing (HVT) or phone interview to review the questionnaire and sleep study results; (4) if diagnosed with OSA, be prescribed an APAP unit with wireless modem for adherence tracking; (5) be able to view, along with their practitioners, their APAP use on REVAMP and their response to treatment based on follow-up questionnaires on the website, and (6) receive HVT or phone follow-up evaluations. Veterans randomized to the in-person pathway: (1) receive an initial in-person clinic evaluation and in-person instructions on how to perform the home sleep test; (2) complete questionnaires on the website to standardize data collection; (3) if diagnosed with OSA, be prescribed APAP and have in-person follow-up clinic visits; and (4) have their APAP adherence monitored by practitioners reviewing the wireless data on the APAP manufacturers website.  Aim 1s primary outcome is the change in Functional Outcomes of Sleep Questionnaire (FOSQ-10) score following 3 months of APAP treatment. Objectively monitored APAP use is a secondary outcome. Non-inferiority analyses will compare the effectiveness of the two arms. We hypothesize that the change in FOSQ-10 score with REVAMP management will not be clinically inferior to that with in-person care.  In Aim 2, VA and non-VA total healthcare costs will be collected to test whether average cost is lower with REVAMP versus in-person care. Preference will be assessed by the SF-6D and EQ-5D. We will estimate the ratio of incremental costs to incremental quality-adjusted life years saved between REVAMP versus in-person management to test whether REVAMP management will have lower cost and equivalent outcomes. Formative evaluation in Aim 3 will use qualitative (targeted phone interviews) and quantitative measures (attrition, work alliance, and patient satisfaction) to guide future implementation.   FINDINGS/RESULTS:  There are no findings at present. Participant recruitment and data collection are ongoing.   IMPACT:  Estimated to be the third most common chronic disease in Veterans, OSA is associated with an increased risk of hypertension, heart attacks, strokes, depression, and driving accidents. Current in-person management at a sleep center is limiting access to care and has resulted in long patient wait times. This research study is evaluating an innovative website-based clinical pathway that will improve access to care of Veterans with OSA. The project may serve as the model for long-term care management for other common, chronic conditions in Veterans, including diabetes, obesity and hypertension.</t>
  </si>
  <si>
    <t>Clinical Diagnosis and Screening, Outcomes - Patient, Computer Apps; Electronic medical records; Synchronous Care; Remote Veterans Apnea Management Portal; REVAMP; CPRS; Sleep apnea; automatically-adjusting positive airway pressure (APAP); home video teleconferencing (HVT); telephone; adherence; rural</t>
  </si>
  <si>
    <t>Computer Apps; Electronic medical records; Synchronous Care</t>
  </si>
  <si>
    <t>REVAMP; CPRS; Home video teleconferencing (HVT)</t>
  </si>
  <si>
    <t>Computer Apps; Electronic Medical Record; Synchronous Care</t>
  </si>
  <si>
    <t>IIR 15-307</t>
  </si>
  <si>
    <t>Improving Diabetes Care through Effective Personalized Patient Portal Interactions</t>
  </si>
  <si>
    <t>Mental, Cognitive and Behavioral Disorders, Diabetes and Related Disorders</t>
  </si>
  <si>
    <t>Currently over 3 million Veterans have been registered for the VA Patient Portal, My HealtheVet (MHV). The portals features, such as enabling Veterans to refill their medications, send secure messages to their clinical teams, and read their clinicians notes, are integral to VHAs goal of expanding Veteran-facing virtual modalities. Use of MHV features has been associated with improvements in diabetes physiologic measures. However, use of MHV features varies considerably, and little is known about how patients and clinical teams can best leverage features to improve self-management, healthcare processes and outcomes.   OBJECTIVE(S):  This study is designed to uncover the patient portal features associated with improved outcomes and clarify how patients can best leverage them to manage their diabetes. Our primary objectives are to Aim 1) generate new information for feature selection and personalizing interventions, Aim 2) generate details about how patients are effectively using the patient portal, and Aim 3) Conduct a small-scale experiment to test the feasibility of engaging Veterans in a supported adoption intervention to promote effective MHV use in Veterans with diabetes.   METHODS:  Aims 1 and 2 will use a longitudinal cohort-with-nested-case-control design to learn how patients with diabetes use the portal and what patterns of use are associated with better outcomes. Qualitative data from Aim 2 and Veteran co-investigators will provide direct Veteran input (strategies for success) into the intervention delivered in Aim 3. Aim 1: In a national longitudinal cohort of Veterans with uncontrolled type 2 diabetes receiving care in the VHA, we will test the association of patient portal feature use with improvements in physiologic measures of control (HbA1c, LDL, and blood pressure) and whether the association differs for patients with mental health conditions or those in rural areas. Aim 2: Our goal is to collect data on at least 200 patients with good glycemic (HbA1c) control (cases) and at least 200 with poor control (controls). Using surveys, secure message coding, and in-depth semi-structured interviews with a subset of about 40-50 patients (approximately 20-25 from each of the above groups), we will examine differences in portal feature use, communication with the clinical team (information sharing, information seeking, socio-emotional exchange), and in sharing information from their portals with family and/or non-VA providers.  Aim 3: We will conduct a small-scale experiment, using a randomized encouragement design, to test the feasibility of engaging Veterans in a supported adoption intervention to promote effective MHV use, in a sample of 200 Veterans with diabetes with or without comorbid mental health diagnoses. Participants randomized in the encouragement arm will receive additional support, such as a mailing, one-on-one and group sessions, and follow-up support. Those in the comparison condition will receive a mailing with only the goal setting content. FINDINGS/RESULTS:  Findings are to be determined.   IMPACT:  This research will help clarify which portal features are associated with a greater likelihood of achieving controlled diabetes outcomes, and whether those features benefit all Veterans with diabetes equally, or whether the overall effect masks group-level differences which must be accounted for in order to optimize the quality of care for all. These findings will be of critical importance not only to VA, but to other healthcare systems as well that are currently implementing PHR portals, and that serve patient populations faced with complex, chronic healthcare needs.</t>
  </si>
  <si>
    <t>Asynchronous Care;  Computer assisted communication; MyHealtheVet; Veteran Engagement,</t>
  </si>
  <si>
    <t>Asynchronous Care; Computer assisted communication</t>
  </si>
  <si>
    <t>MyHealtheVet</t>
  </si>
  <si>
    <t>Mental, Cognitive, and Behavioral Disorders; Diabetes and Related Disorders</t>
  </si>
  <si>
    <t>Asynchronous Care; Computer Assisted Communication</t>
  </si>
  <si>
    <t>SDR 16-192</t>
  </si>
  <si>
    <t>Teledermatology mobile apps: Implementation and impact on Veterans access to dermatology</t>
  </si>
  <si>
    <t>Teledermatology has emerged as an effective option to enhance the access of patients to high quality skin care in VA. VAs Office of Health Informatics formerly Office of Connected Care has developed two innovative mobile apps for VA teledermatology. One app, VA Telederm, streamlines the current workstation-based consultative process between primary care providers, teledermatology imagers and dermatologists, and is intended to lower the threshold for utilizing teledermatology in VA primary care clinics. The other app, My Telederm, will allow established dermatology patients to follow-up with VA dermatologists remotely rather than using in-person, clinic-based appointments. The app is intended to reduce the distances that appropriate established patients must travel to dermatology clinics and to improve the reliability of follow-up. It is also anticipated to free up appointment slots for new and established patients who actually must be seen in-person.   OBJECTIVE(S):  The proposed research will test the hypothesis that successful implementation of each app will facilitate access of Veterans to dermatologic care. Each mobile app and its associated technical and clinical support resources will be rolled out in a stepped wedge cluster randomized trial design involving sites that are most likely to benefit from their use. The proposed research will compare outcomes for sites that have received the app to those that have not yet received it. The hypothesis will be tested by two specific aims: Aim 1. Measure impact of apps on access to dermatology care. Aim 2. Determine the factors that affect personal and organizational adoption of mobile apps.   METHODS:  Aim 1 will explicitly test the hypothesis by examining the following primary outcomes for both apps: 1) Measures of temporal access will be assessed by comparing intervention and control groups with respect to all dermatology consult and appointment completion times; 2) Measures of geographic access will include travel distance and rurality; 3) Measures of total access will be reflected in the total instances of care as reflected by the total numbers of dermatology/teledermatology encounters. In addition, outcome measures for the My Telederm app will also include timeliness of follow-up with respect to the target date, and the no-show rate, and the proportion of new patients in conventional dermatology clinics. Results will also be stratified by rurality.  Aim 2 will examine the factors that affect successful implementation and impact of each app. Guided by the Replicating Effective Programs framework and Weiners Organizational Theory of Implementation Effectiveness, we will conduct in-depth formative evaluations at 3 early adopter sites for each app to determine organizational, leadership, and end-user characteristics that correlate with implementation of the apps. In addition, using nationally and remotely available enterprise-wide data as well as survey data, we will measure implementation and adoption of apps at all participating sites.   FINDINGS/RESULTS:  Aim 1 of the project has not begun as the apps have not been rolled out nationally yet. We are currently collecting data for Aim 2.   IMPACT:  At the end of the study period, the proposed research will result in a novel documentation of mobile teledermatologys effectiveness in enhancing Veterans access to dermatology services, as well as produce a comprehensive understanding of the factors leading to successful mobile telehealth implementation. The results will be of significance to VA as it develops and implements other mobile telehealth programs, and more generally to other healthcare organizations planning for large-scale telehealth interventions.</t>
  </si>
  <si>
    <t>San Francisco VA Medical Center, San Francisco, CA</t>
  </si>
  <si>
    <t>aging, models of care, technology development, Synchronous Care; Asynchronous Care; Mobile Apps; VA Telederm; My Telederm; Dermatology;</t>
  </si>
  <si>
    <t>Synchronous Care; Asynchronous Care; Mobile Apps</t>
  </si>
  <si>
    <t>VA Telederm; My Telederm</t>
  </si>
  <si>
    <t>SDR 16-193</t>
  </si>
  <si>
    <t>STORM Implementation Program Evaluation</t>
  </si>
  <si>
    <t>Gellad, Walid</t>
  </si>
  <si>
    <t>Substance Abuse and Addiction; Mental, Cognitive and Behavioral Disorders</t>
  </si>
  <si>
    <t>To improve the safe use of opioids within VA, the Office of Mental Health Operations (OMHO) collaborated with the National Pain Management Program to develop a predictive model to estimate the risk of adverse behavioral outcomes (e.g., suicide-related events, overdoses, and accidents) among patients prescribed opioid therapy by VA providers. In addition to estimating risk, this Stratification Tool for Opioid Risk Management (STORM) uses a real-time data dashboard to present individual patients level of risk, display patient-specific clinical risk factors, and track use of recommended risk mitigation strategies (e.g., naloxone kits, reduction in opioid dosage) and non-opioid pain treatments (e.g., physical therapy, acupuncture) for individual patients. This tool is intended to provide real-time clinical support to help national and regional VA leaders and providers improve the safety of patients receiving opioid medications in the VA.  STORM is currently being refined for rollout to VA facilities in a randomized fashion.   OBJECTIVE(S):  The overall objective of this project is to perform, in collaboration with PEPReC, a broad evaluation of the effectiveness and implementation of the STORM randomized rollout.   METHODS:  In addition to planning activities, our evaluation consists of 2 primary components: (1) a quantitative survey of implementation strategies that will be sent to all randomized facilities, and (2) in-depth qualitative interviews assessing barriers to and facilitators of STORM implementation at a subset of facilities. For the first component, we will assess STORM implementation strategies used at all facilities as defined by the Expert Recommendations for Implementing Change (ERIC) For the second component, we will conduct in-depth qualitative interviews with key informants from a select group of facilities to understand the barriers and facilitators to STORM implementation and effectiveness. The interview script will be guided by the Consolidated Framework for Implementation Research (CFIR), which identifies key factors that can influence implementation.   FINDINGS/RESULTS:  There are no findings to report as we are still in the planning phase. We await the imminent release of the policy memo.   IMPACT:  This is the first study to comprehensively examine the effectiveness of a real time, provider-facing opioid risk predictor tool on reduction of adverse behavioral outcomes in Veterans prescribed opioid medications. Key factors to successful implementation will be identified, which will support the future spread of effective practices to improve safety and quality of Veteran care. Additional impacts to be reported after study completed. We await the imminent release of the policy memo.</t>
  </si>
  <si>
    <t>VA Pittsburgh Healthcare System University Drive Division, Pittsburgh, PA</t>
  </si>
  <si>
    <t>Asynchronous Care ; Software; Opioid Risk Management</t>
  </si>
  <si>
    <t>Stratification Tool for Opioid Risk Management (STORM)</t>
  </si>
  <si>
    <t>Substance Abuse and Addiction; Mental, Cognitive, and Behavioral Disorders</t>
  </si>
  <si>
    <t>CDA 14-412</t>
  </si>
  <si>
    <t>Reproductive Planning for Women Veterans</t>
  </si>
  <si>
    <t>Epidemiology, Technology Development and Assessment, Treatment - Comparative Effectiveness, Research Infrastructure</t>
  </si>
  <si>
    <t>The number of women Veterans using VA health care has doubled over the past 10 years, with almost half of female VA users now of reproductive age. Women Veterans have high rates of medical and mental health comorbidities that elevate their risk of poor pregnancy outcomes, however nearly 30% of those at risk of unintended pregnancy are not using prescription contraception and few receive preventive preconception counseling or services before pregnancy. Interventions are needed in VA to address gaps in counseling and decision support for pregnancy planning and contraceptive decisions. Growing evidence supports use of patient-facing decision support tools to improve decision quality, provider-patient communication, and health outcomes.   OBJECTIVE(S):  This CDA-2 will develop and test a patient-centered, patient-facing decision support tool to promote informed decisions and shared decision making regarding reproductive planning in VA primary care.  1. To determine pregnancy planning and contraceptive decision support preferences and needs among women Veterans and VA primary care providers (PCPs). 2. To develop and refine a web-based decision support tool and pilot its use in VA primary care to assess acceptability, feasibility, and preliminary efficacy outcomes.  3. To test the effect of the decision support tool compared to usual care on decision quality and outcomes, including contraceptive use and preconception health behaviors, and to identify implementation barriers and facilitators. METHODS:  Aim 1 will utilize both quantitative and qualitative methods to investigate decision support preferences and needs of women Veterans and VA PCPs. Data will be analyzed from a national survey of 2,302 reproductive-aged women Veterans to identify preferences related to contraception and contraceptive counseling, including variations by sociodemographic and health characteristics. In-depth qualitative interviews will explore preferences and needs of women Veterans and VA PCPs related to pregnancy planning and contraceptive decision support. Aim 2 will draw on Aim 1 findings to develop content for the tool in a user-centered, iterative process based on the International Patient Decision Aid Standards (IPDAS) and engage a software development team to build an interactive web-based tool configured for an iPad. A pilot study will evaluate acceptability, feasibility, and preliminary outcomes of use of the tool on in primary care clinics. Aim 3 will test the effect of the tool compared to usual care in a multisite randomized controlled trial evaluating decision quality (knowledge, self-efficacy, decision conflict) and provider-patient communication; clinical outcomes (contraceptive use, preconception health behaviors, unintended pregnancy); and implementation barriers and facilitators.   FINDINGS/RESULTS:    Not yet available.IMPACT:  Given the projected growth in numbers of reproductive-aged women Veterans using VA, efforts to improve quality of care and services for this population will continue to be a high priority nationally. This CDA2 employs innovative patient-centered strategies and technology to address gaps in current VA reproductive health services with the goal of improving both patient-centered and clinical outcomes among women Veterans.</t>
  </si>
  <si>
    <t>mental health, communication, mental health, pregnancy, contraceptive decisions, health outcomes, comorbidities, Computer Apps; Computer assisted communication; Not Specified; Women's Health,  Outcomes - Patient</t>
  </si>
  <si>
    <t>Computer Apps; Computer assisted communication</t>
  </si>
  <si>
    <t>Epidemiology; Technology Development and Assessment; Treatment - Comparative Effectiveness; Research Infrastructure</t>
  </si>
  <si>
    <t>Research Infrastructure</t>
  </si>
  <si>
    <t>Computer Apps; Computer Assisted Communication</t>
  </si>
  <si>
    <t>CDA 15-065</t>
  </si>
  <si>
    <t>Evaluating Connected Health Approaches to Improving the Health of Veterans</t>
  </si>
  <si>
    <t>Patel, Mitesh</t>
  </si>
  <si>
    <t>Treatment - Preclinical, Prevention, Technology Development and Assessment</t>
  </si>
  <si>
    <t>Cardiovascular disease is the leading cause of hospitalization, morbidity, and mortality among veterans. Many of the contributing risk factors are health behaviors that occur outside of the health care system and within their everyday lives of veterans such as physical activity, obesity, smoking, and medication adherence. Connected health is a model for using mobile technologies to remotely monitor health outcomes and deploy interventions to change behavior. While connected health devices may help to facilitate the monitoring of behaviors within veterans everyday lives, they alone may not drive behavior change toward improved health. Insights from behavioral economics can help to design engagements strategies around connected health devices that leverage the fact the individuals tend to be more present-biased, put undue weight on small probabilities, and are heavily influenced by emotions such as regret and loss aversion. The Veterans Health Administration (VHA) is a leader in pioneering connected health technologies to improve the care and health of veterans as exemplified by the VA Center for Connected Health. However, little is known about veterans experiences and outcomes with these technologies. Without the appropriate design, veterans use of connected health devices may be subject to multiple challenges and potentially unintended consequences. Given VHAs significant investment in these technologies, the potentially significant impact on veterans nationally, and the alignment with the VHAs Blueprint for Excellence, it is imperative that these approaches are rigorously tested OBJECTIVE(S):  To address these issues, I will aim to focus on following research objectives: 1) Understand veterans perspectives of needs, barriers, and opportunities with connected health devices; 2) Evaluate veterans experiences with Way to Health, a technology platform already being used at the CMCVAMC in Philadelphia to integrate connected health devices and enable automated deployment of behavioral economic interventions; 3) Use Way to Health to test social and financial incentive-based connected health approaches to increase physical activity among veterans to inform an investigator-initiated research proposal.   METHODS:  My first study will use a mixed-methods approach to identify veterans experiences with mobile and connected health technologies, conduct an 8-week pilot using a connected device for physical activity, and conduct semi-structured interviews to evaluate experiences. These findings will inform my second study, a 20-week randomized clinical trial testing combinations of social and financial incentives to increase physical activity. This work will inform an investigator initiated research proposal for a larger, multisite clinical trial. Insights from this work will be applicable to other health behaviors such as those related to smoking, obesity, and medication adherence.   FINDINGS/RESULTS:    Not yet available.IMPACT:  My pilot study is one of the first to evaluate veterans perceptions and experience with connected health devices, specifically using wearable devices to increase physical activity. The findings demonstrate promise for using these technologies if they can be combined with effective behavior change strategies. These insights have informed the design of the clinical trial which will begin enrolling Veterans in early 2019.</t>
  </si>
  <si>
    <t>Corporal Michael J. Crescenz VA Medical Center, Philadelphia, PA Philadelphia, PA</t>
  </si>
  <si>
    <t>mobile, rehabilitation, Computer Apps, Mobile Apps, Way to Health, Cardiovascular Disease</t>
  </si>
  <si>
    <t>Computer Apps; Mobile Apps</t>
  </si>
  <si>
    <t>Way to Health</t>
  </si>
  <si>
    <t>Treatment - Preclinical; Prevention; Technology Development and Assessment</t>
  </si>
  <si>
    <t>Treatment - Preclinical</t>
  </si>
  <si>
    <t>IIR 15-297</t>
  </si>
  <si>
    <t>Text messaging to engage and retain Veterans in smoking cessation counseling</t>
  </si>
  <si>
    <t>Krebs, Paul</t>
  </si>
  <si>
    <t>Substance Abuse and Addiction, Health Systems</t>
  </si>
  <si>
    <t>Tobacco use remains the number one cause of premature death and morbidity in the United States, and tobacco-related diseases account for 24% of all VA healthcare costs. The VA has been a leader in addressing tobacco use, having implemented annual tobacco screening and made pharmacotherapy readily available. However, one of the most cost-effective services - telephone quit lines - remain highly underused. Few Veterans enroll in telephone counseling to help them quit smoking, and among Veterans who begin telephone counseling, few complete a full course. The advent of electronic health records (EHRs) has enabled new strategies for ensuring that patients receive preventive services. These methods can reduce provider burden and close gaps in systems of care. Our research team has conducted numerous studies using EHRs to identify smokers and proactively reach out to coordinate telephone tobacco treatment. While we have successfully implemented this approach, the overall enrollment rates for counseling remain low and the majority of smokers complete only one counseling session.   OBJECTIVE(S):  We propose to test novel mHealth strategies for promoting enrollment in and adherence to telephone counseling. The Specific Aims are to: 1) Conduct a sequentially randomized trail to estimate the effectiveness of text messaging for increasing enrollment in and adherence to telephone tobacco treatment, 2) Compare rates of tobacco cessation between patients who received and did not receive text messaging during treatment, and 3) Evaluate patient experiences with these interventions.   METHODS:  Using the VA EHR, we will recruit N=3,600 smokers at three VA sites. Identified smokers will be mailed an introductory letter followed by a packet with information about the study and consent forms. Patients who consent will first be randomized to standard telephone outreach for counseling or to receive 8 educational texts via the VAs Annie System to counter barriers of participating in counseling prior to telephone outreach. Patients who enroll in tobacco treatment will then be randomized to receive standard telephone counseling or to also receive appointment reminders and supportive texts throughout the 8-week counseling period. We hypothesize that these approaches will increase the rate of enrollment in telephone tobacco cessation and 12-month biochemically validated abstinence (primary outcomes) over standard telephone counseling approaches. We will also assess patient experiences with each texting protocol.   FINDINGS/RESULTS:  Study still in progress.   IMPACT:  Our overarching goal is to investigative innovative mHealth strategies for increasing Veteran use of telephone-based tobacco cessation counseling and to improve quit rates. This research, exploring both population-based outreach and text messaging, advances multiple goals set forth by the VAs Blueprint for Excellence. Results will have direct implications to inform decision-making and population-based care models for tobacco treatment.  To -date focus group data has helped us edit messages for use in the intervention.</t>
  </si>
  <si>
    <t>Electronic medical record; Telephone quit line; text messaging; tobacco;</t>
  </si>
  <si>
    <t>Telephone quit line; text messaging;</t>
  </si>
  <si>
    <t>Substance Abuse and Addiction; Health Systems</t>
  </si>
  <si>
    <t>IIR 14-049</t>
  </si>
  <si>
    <t>Regional data exchange to improve care for veterans after non-VA hospitalization</t>
  </si>
  <si>
    <t>Boockvar, Kenneth</t>
  </si>
  <si>
    <t>Treatment - Observational, Research Infrastructure, Treatment - Implementation</t>
  </si>
  <si>
    <t>Electronic health information exchange (HIE) holds promise to improve quality of care for patients receiving care in multiple sites, and to improve outcomes associated with care handoffs and transfers. Among older veterans who also have Medicare coverage, 42.6% have been reported to use both VA and Medicare services, representing approximately 1 million veterans. Cross-site and cross-system service utilization results in test duplication, medication prescribing errors, and adverse events that lead to worse health outcomes and excess hospital utilization. In response to these observations, the VA initiated the Virtual Lifetime Electronic Record (VLER) program to implement HIE between VA and non-VA providers, and currently 29 non-VA partner sites exchange care summaries between non-VA and VA systems. HIE also has the potential to impact care through encounter notifications that enable VA providers to respond in a timely fashion to events they might otherwise be unaware of. Specifically, notification of a non-VA hospital admission or emergency department (ED) visit could provide a VA provider or team an opportunity schedule VA follow-up, perform medication reconciliation, and address post-acute health issues that might prevent future VA or non-VA hospital utilization. While the VLER program has not yet implemented or tested this alerting capability, such notifications are developing outside the VA in support of Accountable Care Organizations (ACOs) . The overall objective of this study is to examine the impact of VA provider notification when older veterans utilize non-VA inpatient or ED services, and to compare approaches to responding to this notification. Developments that support the feasibility of this study at the proposed sites, Bronx and Indianapolis, are: 1) each VA medical centers relationship with a well-functioning regional health information-exchange organization (RHIO) that can provide real-time notification of non-VA encounters, and 2) each VAs experience with short-term, geriatric care transitions programs that provide services that have been shown to be effective in preventing adverse events and hospital readmission after hospital discharge.   OBJECTIVE(S):  The overall objective of this project is to examine the effectiveness, cost, and implementation acceptance of VA provider notification of non-VA hospitalization or emergency department (ED) visit using electronic health information exchange (HIE), with or without provision of evidence-based post-hospital transitional care services. Specific Aim 1 is to examine the impact of these approaches on preventing hospital admission or readmission as the primary outcome, and, as secondary outcomes, increasing provider follow-up, improving patients condition self-knowledge, and preventing medication errors after discharge. Specific Aim 2 is to examine the effect of these approaches on VA and non-VA costs. Specific Aim 3 is to examine the acceptance of these approaches among VA and non-VA stakeholders.   METHODS:  This is a mixed methods study. For Aim 1 we will conduct a trial in which notifications of non-VA hospital admissions and ED visits for older veteran participants will be communicated to their VA PACT providers in the Bronx and Indianapolis from the local Regional Health Information Organizations (RHIOs). In addition for Aim 1, enrolled veterans will be cluster-randomized by PACT to receive a geriatric post-hospital care transitions intervention n=233 or notification-alone n=233. We will compare effects on hospital admission and readmission 90 days after discharge, VA provider follow-up, patients condition self-knowledge, and medication discrepancies after discharge, using data obtained from record review, interview, and warehouse sources. For Aim 2 we will compare effects on VA and non-VA costs using VA administrative data and RHIO service use data. For Aim 3 we will conduct interviews with stakeholders, including veteran participants, and examine implementation barriers and facilitators to the notification and coordination interventions at the two sites.   FINDINGS/RESULTS:  As of January 3, 2018, we have recruited 425 participants (198 in Bronx and 227 in Indianapolis) of a projected number (as of this date) of 444. We expect recruitment to be completed in Q3-Q4 of project year 4. A challenge/delay we have experienced is fewer non-VA encounters than projected but that number has accelerated over the past 6 months. We performed an interim analysis of responses to the baseline veteran questionnaire. This questionnaire asked the veterans: "What are your reasons for using both VA and non-VA doctors/hospitals?" Responses were coded independently by two reviewers into themes, which were then categorized into an established conceptual framework of access. This framework included five components: availability (supply, specialty care); accessibility (distance, emergency services); accommoda</t>
  </si>
  <si>
    <t>James J. Peters VA Medical Center, Bronx, NY</t>
  </si>
  <si>
    <t>csi, automated, Electronic medical record, VA initiated the Virtual Lifetime Electronic Record (VLER); non-VA services,</t>
  </si>
  <si>
    <t>VA initiated the Virtual Lifetime Electronic Record (VLER)</t>
  </si>
  <si>
    <t>Treatment - Observational; Research Infrastructure; Treatment - Implementation</t>
  </si>
  <si>
    <t>PPO 18-111</t>
  </si>
  <si>
    <t>Pilot Study of Technology Assisted Depression Treatment Adherence</t>
  </si>
  <si>
    <t>Turvey, Carolyn</t>
  </si>
  <si>
    <t xml:space="preserve">Background: This pilot study aims to improve depression medication adherence and depression outcomes in Veterans initiating antidepressant treatment or starting a new antidepressant. Challenges to the initiation of antidepressant medication include patient self-discontinuation, side effect burden, and difficulty objectively assessing the impact of the medication between visits. The proposed intervention is designed specifically to address these challenges by combining support for patient activation and monitoring, patient and provider feedback, and My HealtheVet training to improve Veteran communication with providers. This intervention will be referred to as the AIMS intervention. Specific Aims and Methods: Aim 1: Conduct a two-arm pilot randomized controlled trial of the AIMS intervention to assess its acceptability, feasibility, and effectiveness in improving antidepressant adherence in 50 Veterans starting or changing antidepressant therapy. Aim 2: Conduct a qualitative evaluation of patient and provider experience of the AIMS intervention as well as barriers to antidepressant treatment and adherence. Aim 3: Refine and finalize the AIMS intervention protocol to inform the design of a larger test of AIMS effectiveness in improving depression outcomes in Veterans. Veterans randomized to the AIMS intervention will be engaged in the Annie text messaging protocol to assess their mood, functioning, side effect burden, medication adherence, and perceived effectiveness of the antidepressant. In addition, visual representations of Annie responses between medical visits will be provided to both patients and providers to inform the medical visit. All participants will be assessed at enrollment, 6 weeks, and 12 weeks post enrollment. The main study hypothesis is that Veterans receiving the AIMS intervention will have better medication adherence and greater reduction in depressive symptoms as compared with Veterans in the attention control condition. Significance and Innovation: Both patients and providers need effective tools to address reasons for patientâ€™s self-discontinuation and taking their antidepressant medications differently than as prescribed. Moreover, more than one trial of an antidepressant may be required to achieve a therapeutic response. Information to inform the effectiveness of an antidepressant and timely communication is critical between patients and their providers to inform antidepressant medication decisions. The AIMS intervention is significant as it is designed to address these challenges and is also relevant to VAâ€™ priority goal of using information systems to enhance access and timeliness of care. Moreover, this combines multiple strategies to enhance patient engagement and care in the context of a specific clinical use case. Contribution to VA Care: The prevalence and burden of depressive symptoms among Veterans is significant. While there are number of effective pharmacologic and behavioral treatments for depression, effective treatment for depression remains elusive for many Veterans. If effective, this study will contribute to understanding of how to help engage patients in the management of medications for their depression based on self-report information tracked during the initiation of the medication and by promoting communication with their care team about any issues experienced so they can be addressed in a timely manner. Next Steps: If the AIMS intervention proves effective in promoting adherence and improved depression outcomes, data from this pilot study will inform the design of a larger randomized controlled effectiveness trial. Qualitative data from the study will also provide insight into antidepressant adherence challenges and the use of patient reported outcomes to inform treatment decisions. </t>
  </si>
  <si>
    <t>Computer assisted communication; Patient Generated Data; Asynchronous Care (MHV); MyHealtheVet; Mental Health; Medication Adherence</t>
  </si>
  <si>
    <t>Computer assisted communication; Patient generated data; Asynchronous Care</t>
  </si>
  <si>
    <t>Computer Assisted Communication; Patient Generated Data; Asynchronous Care</t>
  </si>
  <si>
    <t>IIR 13-350</t>
  </si>
  <si>
    <t>Patient-Centered Pain Care Using Artificial Intelligence and Mobile Health Tools</t>
  </si>
  <si>
    <t>Health Systems, Musculoskeletal Disorders</t>
  </si>
  <si>
    <t>Technology Development and Assessment, Treatment - Implementation</t>
  </si>
  <si>
    <t>Cognitive behavioral therapy (CBT) is one of the most effective treatments for chronic low back pain. However, only half of Veterans have access to trained CBT therapists, and program expansion is costly. Moreover, VA CBT programs consist of 10 weekly hour-long sessions delivered using an approach that is out-of-sync with stepped-care models designed to ensure that scarce resources are used as effectively and efficiently as possible. Data from prior CBT trials have documented substantial variation in patients needs for extended treatment, and the characteristics of effective programs vary significantly. Some patients improve after the first few sessions while others need more extensive contact. After initially establishing a behavioral plan, still other Veterans may be able to reach behavioral and symptom goals using a personalized combination of manuals, shorter follow-up contacts with a therapist, and automated telephone monitoring and self-care support calls. In partnership with the National Pain Management Program, we propose to apply state-of-the-art principles from "reinforcement learning" (a field of artificial intelligence or AI used successfully in robotics and on-line consumer targeting) to develop an evidence-based, personalized CBT pain management service (AI-CBT) that automatically adapts to each Veterans unique and changing needs. AI-CBT will use feedback from patients about their progress in pain-related functioning measured daily via pedometer step-counts to automatically personalize the intensity and type of patient support, thereby ensuring that scarce therapist resources are used as efficiently as possible and potentially allowing programs with fixed budgets to serve many more Veterans.   OBJECTIVE(S):  The specific aims of the study are to: (1) demonstrate that AI-CBT has non-inferior pain-related outcomes compared to standard telephone CBT; (2) document that AI-CBT achieves these outcomes with more efficient use of scarce clinician resources as evidenced by less overall therapist time and no increase in the use of other VA health services; and (3) demonstrate the interventions impact on proximal outcomes associated with treatment response, including program engagement, pain management skill acquisition, satisfaction with care, and patients likelihood of dropout. We will use qualitative interviews with patients, clinicians, and VA operational partners to ensure that the service has features that maximize scalability, broad scale adoption, and impact.   METHODS:  278 patients with chronic low back pain will be recruited from the VA Connecticut Healthcare System and the VA Ann Arbor Healthcare System, and randomized to standard 10 sessions of telephone CBT versus AI-CBT. All patients will begin with weekly hour-long telephone counseling, but for patients in the AI-CBT group, those who demonstrate a significant treatment response will be stepped down through less resource-intensive alternatives to hour-long contacts, including: (a) 15-minute contacts with a therapist, and (b) CBT clinician feedback provided via interactive voice response calls (IVR). The AI engine will learn what works best in terms of patients personally-tailored treatment plan based on daily feedback via IVR about patients pedometer-measured step counts as well as their CBT skill practice and physical functioning. The AI algorithm we will use is designed to be as efficient as possible, so that the system can learn what works best for a given patient based on the collective experience of other similar patients as well as the individuals own history. Outcomes will be measured at three and six months post-recruitment, and will include pain-related interference, treatment satisfaction, and treatment dropout.   FINDINGS/RESULTS:  During this reporting period, we have completed recruitment and enrollment activities, intervention delivery, and 3 and 6-month follow-up assessments. The projected enrollment was 278 patients and we have enrolled 278 patients into the study, with 166 randomized to the intervention group and 112 to the control group. While most of the data entry and cleaning have been completed, there is still some that remains due to in-person work restrictions put into place as a result of the COVID-19 pandemic. When staff are allowed to conduct in-person work, we plan to complete any remaining data entry and cleaning activities.  Analysis of call completion rates found that engagement in the intervention was consistently high with most identified subgroups completing more than 85% of their IVR assessment calls. Intervention IVR call completion rates were excellent across subgroups including those with high pain scores at enrollment.  Preliminary analyses indicate that the AI system was learning which characteristics of patients history should carry the most weight in making subsequent decisions regarding the session types that it should recommend to</t>
  </si>
  <si>
    <t>smmrt, intervention, mhv, Artificial Intelligence; Mobile Apps; AI-CBT; Pain;</t>
  </si>
  <si>
    <t>Artificial Intelligence; Mobile Apps</t>
  </si>
  <si>
    <t>AI-CBT</t>
  </si>
  <si>
    <t>Health Systems; Musculoskeletal Disorders</t>
  </si>
  <si>
    <t>Technology Development and Assessment; Treatment - Implementation</t>
  </si>
  <si>
    <t>IIR 14-060</t>
  </si>
  <si>
    <t>Understanding Patient Management of COPD Exacerbations</t>
  </si>
  <si>
    <t>Fan, Vincent</t>
  </si>
  <si>
    <t>Aging, Older Veterans' Health and Care, Health Systems, Lung Disorders</t>
  </si>
  <si>
    <t>Prompt treatment of chronic obstructive pulmonary disease (COPD) exacerbations can decrease the severity and duration of exacerbations and may reduce the risk of COPD hospitalizations. This study will examine Veterans care-seeking behaviors focusing on Veterans perceived need for care and perceived access to care and how these factors delay seeking care for COPD exacerbations.   OBJECTIVE(S):  The Specific Aims are: 1) Examine the barriers to seeking care for COPD exacerbations or worsening breathing; 2) Test the use of a real-time remote inhaler monitor to identify early exacerbations.   METHODS:  We will enroll up to 600 participants at VA Puget Sound and the VA Eastern Colorado. Approximately 60 participants who reported a COPD exacerbation and were either hospitalized, treated in the emergency department, treated as outpatients, or did not seek treatment will participate in a 45 minute in-depth semi-structured phone interview by a trained research staff to understand how they responded to worsening symptoms and decided whether to seek care. When available, the informal caregivers for these Veterans will be interviewed to obtain their perspective on the exacerbation event. Participants will attend one in-person baseline visit to complete spirometry and baseline questionnaires. Participants will be contacted every 2 weeks for 1 year using an interactive voice response system that will screen for COPD exacerbations with 4 yes/no questions. Participants with a positive screen will be called by research staff to obtain additional detailed information on the exacerbation and how it was treated. Data analysis will examine whether access to care and baseline factors are associated with a delay in treatment.  In Aim 2, 200 participants from Aim 1 will use an inhaler sensor with their albuterol inhaler, which will transmit data in real-time about their daily inhaler use. They will use this sensor for the 12-month follow-up period. Data analysis will measure ability of a change in albuterol use to predict patient reported COPD exacerbations to determine the appropriate cut-offs that can be used in a future intervention trial.   FINDINGS/RESULTS:  The study was approved by the VA Puget Sound IRB with a start date of May 1, 2016. Recruitment began in September, 2016 and is ongoing. No findings at this time since active enrollment ongoing. IMPACT:  COPD is a common chronic condition among Veterans. Patients with COPD experience frequent exacerbations that can lead to hospitalizations and emergency department visits, which may contribute to worse quality of life and disease progression. Timely treatment of exacerbations is needed to decrease the severity and duration of exacerbations and reduce the number of hospitalizations. It is important to understand the patient experience surrounding a COPD exacerbation to understand how to reduce delay between the onset of symptoms and treatment. Better understanding of patient perception of symptoms and need for care, patient perception of access to care, and the contextual factors (e.g. social support, prior exacerbations) is needed to inform the VA health care system to provide timely evaluation for exacerbations among COPD patients.</t>
  </si>
  <si>
    <t>Patient generated data; IVR, inhaler with sensor; COPD;</t>
  </si>
  <si>
    <t>IVR, inhaler with sensor</t>
  </si>
  <si>
    <t>Aging, Older Veterans' Health and Care; Health Systems; Lung Disorders</t>
  </si>
  <si>
    <t>IIR 12-378</t>
  </si>
  <si>
    <t>Impact of family history and decision support on high-risk cancer screening</t>
  </si>
  <si>
    <t>Voils, Corrine</t>
  </si>
  <si>
    <t>Genomics</t>
  </si>
  <si>
    <t>Although family health history (FHH) is commonly accepted as an important risk factor for common, chronic diseases, it is rarely used in clinical practice as part of a structured risk assessment. To facilitate use of FHH in primary care, the Genomic Medicine Model (GMM) was developed. The GMM 1) provides education to physicians, patients, and communities on the importance of FHH; 2) contains a health IT-based platform (MeTree) that uses patient-entered data to risk-stratify patients and generate risk-stratified, evidence-based preventive care recommendations for physicians and patients; and 3) provides resources to patients and providers to effectively interpret FHH information and adhere to recommendations. Collection of FHH to inform preventive care for colorectal cancer (CRC) in VA is important because patients at higher risk for CRC are not well-characterized or documented in VA and high-risk versus average-risk prevention strategies currently are not systematically assessed or measured.   OBJECTIVE(S):  The goal of this study is to evaluate the feasibility and effectiveness of the GMM for identifying patients at increased risk for CRC. This goal will be achieved in a 4-year mixed methods study with the following aims: Aim 1: Determine whether FHH collection via MeTree improves identification of patients at higher familial risk for CRC by comparing rates of high-risk identification in the medical record prior to study enrollment to rates of high-risk identification following MeTree completion. Aim 2: Evaluate whether providing decision support to patients and PCPs improves risk-appropriate PCP referrals for, and patient uptake of, CRC screening/surveillance. Aim 3: Assess experience with decision support and effects on workflow from PCPs, and obtain information to inform eventual implementation in the VA healthcare system from administrative leaders, via qualitative interviews. Aim 4: Conduct cost-consequence and budget-impact analyses of implementing FHH collection and GMM decision support in VA.   METHODS:  Eligible patients are aged 40-65 years, enrolled in primary care, do not have a personal history of CRC, and have some knowledge of FHH. In Aim 1, a retrospective chart review will be conducted to determine the baseline rate of documenting FHH of CRC in the medical record for patients enrolled in the Aim 2 randomized trial. In Aim 2, consented patients will be randomized to provide patient-entered FHH and receive patient and provider decision support at enrollment or 12 months later (wait-list control). The primary outcome is risk-appropriate CRC screening/surveillance referral for patients 12 months post-enrollment. Secondary outcomes include patient uptake of recommendations and referral for genetic consultation 12 months post-enrollment. In Aim 3, qualitative interviews will be conducted with physicians and clinic leaders; data will be analyzed using conventional content analysis. In Aim 4, data will be obtained from the administrative databases and patient medical records to conduct a budget impact analysis.   FINDINGS/RESULTS:  We have not analyzed any data at this time as data collection is still ongoing.   IMPACT:  The Veterans Health Administration (VA) currently has no system-wide, comprehensive, validated method for assessing family health history (FHH) or providing decision support. A standardized FHH assessment accompanied by decision support facilitates 3 important objectives: 1) identification of patients at higher risk, 2) genetic consultation referral for patients at risk for hereditary cancer syndromes, and 3) recommendation of guideline-based preventive care for patients of all risk levels. Receipt of appropriate preventive care can help prevent improve early detection of deadly diseases, ultimately improving the lives of Veterans and reducing health care costs to the VA healthcare system.</t>
  </si>
  <si>
    <t>William S. Middleton Memorial Veterans Hospital, Madison, WI</t>
  </si>
  <si>
    <t>Madison</t>
  </si>
  <si>
    <t>WI</t>
  </si>
  <si>
    <t>family health, health history, clinical practice, genomics, evidence-based, strategies, clinical diagnosis and screening, decision support, systematically assessed, preventive care, suicidal, hospitalization disorder, family intervention, patient health, military, behaviors; Computer Apps; Genomic Medicine Model, MeTree; Family Health History, risk-stratification;</t>
  </si>
  <si>
    <t>Genomic Medicine Model, MeTree</t>
  </si>
  <si>
    <t>IIR 14-059</t>
  </si>
  <si>
    <t>The Secure Messaging for Medication Reconciliation Tool (SMMRT) Trial</t>
  </si>
  <si>
    <t>Linsky, Amy</t>
  </si>
  <si>
    <t>Resolving medication discrepancies - i.e., medication reconciliation - is mandated at every care transition, but little is known about intervention strategies to improve medication reconciliation in the post-discharge period, when patients may lack prompt access to primary care and are at high risk for ADEs. To address this gap, we developed and pilot tested the Secure Messaging for Medication Reconciliation Tool (SMMRT), with a pharmacist communicating with Veterans to review medications and reconcile discrepancies after hospital discharge via Secure Messaging (SM), within My HealtheVet (MHV), VAs patient portal. Our pilot study detected, on average, two clinically important medication discrepancies per Veteran immediately following discharge and demonstrated that Veterans could interact with the pharmacist asynchronously to resolve discrepancies. Veterans found SMMRT easy to use and indicated they would willingly use it again. OBJECTIVE(S):  Aim 1. To conduct a formal usability assessment of SMMRT and improve usability for Veterans, pharmacists and nurses. Aim 2. To conduct a 2-arm RCT to evaluate the effects of SMMRT, randomizing 240 hospitalized Veterans to compare 1) Usual Care 2) Usual Care + SMMRT after discharge.  Aim 3. Formative evaluation of the intervention for potential future implementation, with qualitative analysis of in-depth interviews from among 20 Veterans and 10-15 primary care nurses and 5-10 pharmacists.  METHODS:  The study has three specific aims: Aim 1. To conduct a formal usability assessment of SMMRT and improve usability for Veterans, pharmacists and nurses. Although SMMRT has been pilot tested among 60 Veterans, the tools graphical user interface (what the user sees on the screen) has since been enhanced. Focused usability testing will allow refinement of the tool for optimal Veteran, pharmacist and nurse acceptability and potential effectiveness.  Aim 2. To conduct a two-arm RCT to evaluate the effects of SMMRT. Veterans successfully recruited and consented to participate will be randomly allocated to either UC or UC+SMMRT. Veterans randomized to UC+SMMRT will receive introduction to My HealtheVet and SMMRT. Within 3 days of discharge, the SMMRT Research Pharmacist will engage with Veterans and/or their designated family members to conduct medication review and reconciliation. The primary outcome measure will be medication discrepancies detected 30 days after discharge. Secondary outcome measures will be 30-day hospital utilization (combined readmissions plus emergency department use) and Veterans self-efficacy in medication use.  Aim 3. To evaluate MHV training and SMMRT interventions for potential future implementation. In anticipation of future implementation, we will use qualitative methods to identify features of the interventions that are most and least effective, as well as elements most and least likely to be accepted into clinical practice. FINDINGS/RESULTS:  Aim 1. Data collection and analyses are complete. Two manuscripts accepted for publication. This Aim was carried out as follows. The prototype SMMRT tool was refined through iteration among the expanded investigator team. After refinement, the tool was subjected to formal, structured usability testing, first with providers and then with patients. A total of 20 Clinical Providers and 10 Veteran Patients participated in structured usability testing. Key usability errors identified among providers were (1) difficulty sending attachments in the Secure Messaging System and (2) frustration with the lack of integration between the SMMRT tool, Secure Messaging/My HealtheVet, and the CPRS medical record. Among patients, the two most frequently noted usability errors were (1) difficulty navigating to the secure messaging portal from the My HealtheVet website and (2) difficulty opening the attachment file (containing the SMMRT tool). The usability testing assessed efficiency and task completion times. For Veteran patients, the median time to open the secure message was slightly greater than 5 minutes, with a range of 2 to 15 minutes. For Veterans, the median time required to send the secure message with the SMMRT tool attached was just over 6 minutes, compared to just under 5 minutes for the providers. Participants generally agreed favorably with statements regarding system usefulness, information quality, interface quality and overall satisfaction. Veteran patients levels of satisfaction showed marked improvements in the second wave of testing, following substantial changes to the SMMRT tool that were based on input and observations from the first wave of participants. Aim 2 and 3 do not have findings to date. IMPACT:  Aim 1. The usability testing led to substantial improvements in the format and content of the SMMRT tool. These changes are being incorporated into the Aim 2 intervention trial, along with efforts to mitigate the challenges that both Veterans and Clinical Provid</t>
  </si>
  <si>
    <t>VA Boston Healthcare System Jamaica Plain Campus, Jamaica Plain, MA</t>
  </si>
  <si>
    <t>Jamaica Plain</t>
  </si>
  <si>
    <t>pharmacy, drug therapy, tps, Computer assisted communication,  MyHealtheVet, SMMRT, Medication Reconciliation,</t>
  </si>
  <si>
    <t>MyHealtheVet; SMMRT</t>
  </si>
  <si>
    <t>IIR 13-030</t>
  </si>
  <si>
    <t>A proactive walking trial to reduce pain in Black Veterans</t>
  </si>
  <si>
    <t>Burgess, Diana</t>
  </si>
  <si>
    <t>Chronic musculoskeletal (MSK) pain is one of the most common conditions among Veterans, affecting approximately 60% of those seen in VA primary care. Although perceived effectiveness of chronic pain treatment is low among all VA patients, black patients are less likely than whites to perceive their treatment as effective, and are more likely to experience functional limitations due to pain. There is growing consensus that chronic pain is best addressed by a biopsychosocial approach that acknowledges the role of psychological and environmental contributors to pain, some of which differ by race and hence contribute to disparities. For example, blacks experience greater pain-related fear and lower self-efficacy in coping with pain (psychological contributors), and neighborhoods that make physical activity difficult (environmental contributors). However, there is a lack of effective interventions to improve pain treatment among minority patients, particularly those that target psychological and environmental contributors.   OBJECTIVE(S):  The long term goal is to improve the quality and equity of pain treatment in order to improve pain outcomes for all Veterans. The objective of this application is to test the effectiveness of a multi-component intervention that specifically targets known barriers to effective pain care among black Veterans with chronic MSK pain. The primary hypothesis is that a telephonedelivered intervention, which emphasizes walking and incorporates Action Planning, Motivational Interviewing (MI) and Cognitive Behavioral Therapy (CBT) techniques, and the use of pedometers, will improve core chronic pain outcomes in black Veterans. Secondarily, we will determine whether our intervention also benefits non-black patients with MSK.   METHODS:  The investigators propose a randomized trial to test the effectiveness of the intervention compared with usual care (UC) among 250 black and 250 nonblack patients with chronic MSK pain. Patients from the Atlanta VAMC will be identified using administrative data. Patients will be screened by phone, and, if eligible, will be mailed the baseline survey to complete and mail back. Eligible patients who complete the baseline survey will be randomly assigned to the usual care (UC) or intervention condition (IC). Intervention participants will receive a pedometer-mediated walking intervention that will incorporate Action Planning and the use of MI and CBT techniques. The intervention will be delivered in 6 telephone counseling sessions over three months. Patients in the UC condition will receive an informational brochure and a pedometer. The study is powered to find a difference between the IC and UC groups within the black and non-black groups. The primary outcome is chronic pain-related physical functioning, assessed by the revised Roland and Morris Disability Questionnaire, a measure recommended by the Initiative on Methods, Measurement, and Pain Assessment in Clinical Trials (IMMPACT). We will also examine whether the intervention improves other IMMPACT recommended domains (pain intensity, emotional functioning, and ratings of overall improvement). Secondary objectives include examining potential mediators targeted by the intervention, exploring whether the intervention affects service utilization and use of opioid analgesics, and exploring whether the intervention reduces racial disparities in pain outcomes. Measures will be assessed by mail and phone survey at baseline, 3 months, and 6 months. Data analysis of primary aims will follow intent-to-treat methodology.   FINDINGS/RESULTS:  None at this time.   IMPACT:  The work proposed is expected to result in a non-pharmacological intervention, delivered by telephone, designed to reduce pain and improve functioning among black patients with MSK pain, by promoting walking.</t>
  </si>
  <si>
    <t>study, symptoms, clinic, concussions, coach, tbi, network sites, pcs, amp, eligibility; Synchronous Care; Telephone; Pain;</t>
  </si>
  <si>
    <t>IIR 12-071</t>
  </si>
  <si>
    <t>Evaluation of Methods for Implementation of a Comfort Care Order Set</t>
  </si>
  <si>
    <t>Burgio, Kathryn</t>
  </si>
  <si>
    <t>Project Background: Often, patients who are near the end of life are not recognized as actively dying. As a result, their suffering may not be appreciated or managed properly, and may even be exacerbated by usual medical care when aggressive, futile, or iatrogenically harmful treatments are continued. During this time, supportive and comfort care treatment plans can be implemented to reduce suffering and improve the quality of care provided to these patients. The investigative team has developed and evaluated an education-based intervention to teach providers how to identify patients who are actively dying and to implement care plans appropriate for the last days or hours of life. To facilitate use of these interventions, an electronic Comfort Care Order Set (CCOS) was designed and integrated into the Computerized Patient Record System (CPRS) to support and guide the selection of comfort care treatments. The effectiveness of the Comfort Care Education Intervention has been demonstrated in 7 VAMCs and it is ready for implementation on a broader scale.   OBJECTIVE(S):  Project Objectives: The proposed trial will extend this line of research by examining two methods of delivering this Comfort Care Education Intervention utilizing the established infrastructure of Palliative Care Consult Teams (PCCT): a Basic Implementation Approach using a teleconference to review educational materials and activate PCCTs to educate other providers, and an Enhanced Implementation Approach utilizing in-person, train-the-"champion" workshops to prepare PCCT members to be leaders and trainers at their home sites. The aims of this study are 1) to compare the effectiveness of the two approaches for changing provider behavior, as reflected in documented processes of end-of-life care, 2) to formatively evaluate PCCT members experiences with and perceptions of the two approaches, 3) to quantitatively evaluate PCCT members perceptions of the training received and its impact on attitudes, skills, and perceived efficacy to care for patients and teach other providers, and 4) to assess the downstream effect of the intervention on providers at all sites who receive training from PCCT members, including their perceptions of the value of the education and its impact on knowledge, attitudes, skills, and practice.   METHODS:  Project Methods: Forty-seven VA Medical Centers have been recruited to participate in the trial and randomized to receive the Comfort Care Education Intervention using the Basic or the Enhanced Implementation Approach. Data on processes of end-of-life care are being abstracted from the CPRS medical records of veterans who die before and after the interventions, including presence of an active opioid order at time of death (primary endpoint), other medication orders and administration, do-not-resuscitate orders, palliative care consult orders, location of death, presence of nasogastric tubes/intravenous lines, restraints, and pastoral care. Semi-structured telephone interviews are being conducted with all participating PCCT members to explore their perceptions of training, the process of teaching other providers at each site, barriers and facilitators they encountered, how prepared they felt to overcome these barriers, and specific needs and preferences regarding the implementation approach. PCCT members at all sites will complete a post-training questionnaire to evaluate the usefulness of the training and its impact in terms of changing their attitudes about end-of-life care; recognition of dying patients; self-efficacy in ordering appropriate care plans; and clinical practice, including likelihood of using CCOS.   FINDINGS/RESULTS:  Findings will provide a robust evaluation of the implementation process and will be used to refine the Comfort Care Education Intervention and implementation strategies in preparation for nationwide dissemination of best practices for end-of-life care within the VA Healthcare System.   IMPACT:  Anticipated Impacts on Veterans Healthcare: The overarching goal of this research program is to improve the quality of end-of-life care provided to veterans dying in VA Medical Centers, by transferring the best practices of home hospice and palliative care for the last days and hours of life into the inpatient setting.</t>
  </si>
  <si>
    <t>operation, outcomes, tss, satisfaction, burnout, myocardial; Electronic medical record; Synchronous Care; Computerized Patient Record System (CPRS); CCOS; Palliative and Hospice Care;</t>
  </si>
  <si>
    <t>Electronic medical record; Synchronous Care</t>
  </si>
  <si>
    <t>Computerized Patient Record System (CPRS); CCOS</t>
  </si>
  <si>
    <t>Electronic Medical Record; Synchronous Care</t>
  </si>
  <si>
    <t>SDR 12-282</t>
  </si>
  <si>
    <t>Encouraging Patient-Centered Communication in Clinical Video Telehealth Visits</t>
  </si>
  <si>
    <t>Gordon, Howard</t>
  </si>
  <si>
    <t xml:space="preserve">Clinical video telehealth (CVT) offers the opportunity for more efficient access to high quality primary and specialist care for Veterans. Enthusiasm for CVT is especially high in the VA given geographical separation between many Veterans and their providers at VA Medical Centers. However, because CVT encounters are by nature less personal than in-person visits, communication during CVT visits may be more challenging for both patients and providers resulting in less patient-centered communication. Less personal visits may have less exchange of information, lower satisfaction, less trust, and poorer outcomes. Indeed, research comparing CVT with in-person consultations found that patients in CVT visits were more passive and that CVT interactions were dominated by providers when compared with in-person visits.  This project will leverage prior work from two HSR&amp;D-funded pilot projects to improve provider - patient communication for Veterans with type 2 diabetes mellitus. In a short-term project, SHP-08-182, the investigators conducted focus groups to elicit and understand patients barriers to communicating with their providers. This qualitative work was used in a subsequent pilot project, PPO-08-402 to develop an educational video to encourage Veterans to use active participatory communication in their visits to providers. This work was successfully completed and the product is a 10-minute video that, in testing, was found to be acceptable and feasible to show to VA patients immediately preceding their medical encounters.   OBJECTIVE(S):  Objectives: The investigators goal in this project is to develop and test a video intervention and to also develop pamphlets for patients and providers to encourage active and positive communication in CVT medical interactions. The investigators goal was developed with and is supported by the projects operational partner the Office of Telehealth Services and is integral to the goal to ensure patient-centered care in new models of care. Patient-centered communication in medical interactions is critical and plays an important, but often overlooked, role in the delivery of health services.  There are two aims. First, the investigators will develop educational interventions to encourage patients and providers to use active communication behaviors during CVT visits. Second, the investigators will conduct a randomized trial of the video and pamphlet (intervention) vs. pamphlet alone (comparison) in a two-arm randomized effectiveness trial. The investigators will evaluate for improvement in visit outcomes including patient and provider measures of patient-centered care and communication, reduction in several common barriers to clinical improvement, and improved medication adherence measures and hemoglobin A1c. In addition, the investigators will assess the mediators and moderators of the relationship of the intervention condition to outcomes.  METHODS:  Methods: The project will have two phases. In the initial phase of the proposed project the investigators will develop the video intervention. Video development will include qualitative interviews with stakeholders and patients regarding CVT barriers and perceived benefits. The investigators will use several existing resources and an expert panel of co-investigators and consultants to bring these elements together and produce the intervention. In phase 2 the investigators will conduct a randomized trial of the intervention, evaluating for improvement in a number of outcomes.   FINDINGS/RESULTS:  We presented initial findings from phase 1 at the annual meeting of the Society of General Internal Medicine in April 2018.  The citation and text for the two abstracts presented, one oral and one poster is provided below.  1. Gordon H, Gopal RK, Bokhour BG, Solanki P, Westmoreland V, Skorohod N. "CVT changes how you work." Provider perspectives on medical care in clinical video telehealth visits. Poster presentation at the 2018 SGIM Annual Meeting, April 13, 2018. Abstract appears in Journal of General Internal Medicine. 33(2) Supplement, S83-84. 2018. Background: Health care provider-patient communication during clinical video telehealth (CVT) visits may be less patient-centered than communication in face-to-face encounters. Methods: Providers and staff (N=10) experienced in CVT at one large Veterans Affairs Medical Center participated in semi-structured in-depth 45 to 60-minute telephone interviews. Interviews included questions about participants perspectives on facilitators and barriers to communicating using CVT technology in comparison to face-to-face visits. Interviews were audio-recorded, and transcribed verbatim. Interviews were coded using a grounded approach; four coders discussed each transcript to establish a coding dictionary. Subsequent transcripts were coded by two coders, and discrepancies were resolved through discussion. Using the constant comparison method fundamental to grounded </t>
  </si>
  <si>
    <t>Jesse Brown VA Medical Center, Chicago, IL</t>
  </si>
  <si>
    <t>Chicago</t>
  </si>
  <si>
    <t>IL</t>
  </si>
  <si>
    <t>video telehealth, patient-centered communication, in-person visits, video intervention, medical interactions, pamphlets; Synchronous Care; Clinical Video Telehealth (CVT); Patient experience; Adherence, Diabetes, Outcomes - Patient, Patient-Provider Interaction, Rural,</t>
  </si>
  <si>
    <t>Clinical Video Telehealth (CVT)</t>
  </si>
  <si>
    <t>IIR 14-353</t>
  </si>
  <si>
    <t>Telehealth Cognitive-Behavioral Therapy for Depression in Parkinsons Disease</t>
  </si>
  <si>
    <t>Interian, Alejandro</t>
  </si>
  <si>
    <t>Mental, Cognitive and Behavioral Disorders, Aging, Older Veterans' Health and Care, Neurodegenerative Diseases</t>
  </si>
  <si>
    <t>There is a critical need for treatments that address depression and mental health care barrers among the nearly 100,000 Veterans with Parkinsons Disease (PD) served by the VA. Depression in PD (dPD) is a major complicating factor in the movement disorder, affecting several key functional outcomes such as motor disability, cognitive status, quality of life, and caregiving relationships. The challenge to meeting the treatment needs of Veterans with dPD centers on the lack of clinicians who are knowledgeable about the interactions of PD and depression, the considerable transportation barriers faced by this population, combined with the geographical dispersion of specialized services within the VA, and the paucity of effectiveness research that informs treatments for dPD.   OBJECTIVE(S):  The proposed study seeks to overcome these challenges by using a telehealth delivery platform (i.e., video-to-home) to evaluate the effectiveness of a 10-session cognitive-behavioral treatment (CBT) package that has been tailored to address the unique needs of depressed Veterans with PD. The proposed treatment package also provides support and skills-training to the Veterans Caregiver (3 sessions). This HSR&amp; D proposal will be the first to: 1) to evaluate the effectiveness of TH-CBT for improving Veteran outcomes in dPD, 2) to examine the impact of TH-CBT for dPD on a variety of Caregiver outcomes, and 3) to assess Veteran and Caregiver perspectives on TH-CBT using a mixed-methods sequential explanatory design.   METHODS:  A PD-informed, telehealth-administered cognitive behavioral therapy package (TH-CBT) for dPD will be evaluated in a clinical effectiveness trial. 180 participants (90 Veterans and 90 Caregivers) will be enrolled. Half of the sample will receive the study treatment package (TH-CBT), in addition to their standard medical care. The other half will only receive standard medical care. The two groups will be compared at baseline, midpoint (week 5), endpoint (week 10), and 1 and 6-months post treatment. Veterans will be assessed with standard measures of depression, anxiety, quality of life, and motor function, while Caregivers will be evaluated with measures of caregiver burden, empowerment, and communication.   FINDINGS/RESULTS:  The study remains in progress and is still accruing participants. There are no findings.   IMPACT:  Given the public health impact of improved depression treatment in Veterans with Parkinsons disease, the knowledge to be gained may be significant and the project could directly impact clinical practice. The data gleaned from this study will guide the wide-scale implementation of this remote care model within the VA for meeting the specialized needs of Veterans with Parkinsons disease. Towards this goal, successful results for the proposed study will facilitate a multisite initiative to further examine issues of dissemination, implementation, and effectiveness. We plan to work with national partners towards this goal.</t>
  </si>
  <si>
    <t>Lyons Campus of the VA New Jersey Health Care System, Lyons, NJ</t>
  </si>
  <si>
    <t>Lyons</t>
  </si>
  <si>
    <t>NJ</t>
  </si>
  <si>
    <t>Synchronous Care; Not Specified; Parkinson's Disease ; Mental Health;</t>
  </si>
  <si>
    <t>Mental, Cognitive, and Behavioral Disorders; Aging, Older Veterans' Health and Care; Neurodegenerative Diseases</t>
  </si>
  <si>
    <t>Neurodegenerative Diseases</t>
  </si>
  <si>
    <t>IIR 13-296</t>
  </si>
  <si>
    <t>Systems for Helping Veterans Comprehend Electronic Health Record Notes</t>
  </si>
  <si>
    <t>Yu, Hong</t>
  </si>
  <si>
    <t>As part of its commitment to patient-centered care, the Veterans Health Administration (VHA) is providing Veterans with comprehensive access to their personal health information. In January 2013, the VHA began to make clinical notes in the electronic health records (EHR) available through the My HealtheVet portal. Access to such information can increase transparency, communication between clinicians and patients, and patient involvement in self-management of care. However, many studies have shown that patients are confused by EHR notes, especially patients in vulnerable groups (e.g., low literacy, low income). Significant barriers to patients understanding their clinical notes include use of specialized medical terminology and lack of explanations for complex concepts. Veterans who have limited health literacy are likely to have difficulty understanding their clinical notes.   OBJECTIVE(S):  We will develop and evaluate NoteAid, a Natural Language Processing (NLP) system that links medical jargon in clinical notes to consumer-oriented concepts, definitions, and educational materials in order to help Veterans comprehend their EHR notes. Our specific aims are to (1) develop a comprehensive health knowledge resource by: integrating clinical vocabularies and abbreviations, and linking medical concepts and corresponding lay concepts, definitions and education materials (2) develop a sophisticated NLP system for identifying medical concepts and abbreviations from EHR notes and for linking EHR notes to education materials and (3) evaluate NoteAid and assess improvement of patients comprehension of EHRS, their communication with care givers, and their clinical knowledge and self-management.   METHODS:  We are continuing the development of the NLP components of the NoteAid by annotating and expanding the health knowledge resource of medical jargon and definitions (Aim 1) and by prioritizing jargon in EHR notes based on how important they are to their patients (Aim 2). We will then evaluate NoteAid by conducting a randomized comparison trial with 250 Veterans from the Edith Nourse Rogers Memorial Veterans Hospital (Aim 3). We propose a between-subject randomized experiment comparing those subjects exposed to clinical notes only versus those exposed to clinical notes plus NoteAid. The baseline interview assessment at ENRM will include the identification of chronic conditions, age, education, gender, and a literacy measure. Outcomes measures will assess comprehension, patient activation, and communication with care providers. Two subsequent interviews, including the outcome assessments, will follow during a six month time frame. Each Veteran will receive a $75 honorarium for participation ($40 for the initial visit and $35 for completing the follow-up interviews). Veterans consented but not enrolled will be given an honorarium of $10.  We will conduct quantitative analyses of the outcome measures. Bivariate statistics and regression analyses will be utilized. Equal emphasis will be given to both negative and positive findings of equal scientific merit. Results of the study will be disseminated through the eHealth QUERI across the VA system. We will report best practices and create a repository of material, consulting with national-level MyHealtheVet implementation and education managers.  FINDINGS/RESULTS:  Physician feedback was mixed. Positive feedback on NoteAid included (1) Easy to use, (2) Good visual display, (3) Satisfactory system speed, and (4) Adequate lay definitions. Opportunities for improvement arising from evaluation sessions and feedback included (1) improving the display of definitions for partially matched terms, (2) including more medical terms in CoDeMed, (3) improving the handling of terms whose definitions vary depending on different contexts, and (4) standardizing the scope of definitions for medicines. On the basis of these results, we have improved NoteAids user interface and a number of definitions, and added 4502 more definitions in CoDeMed.   IMPACT:  Work has continued on natural language processing development. Research staff have utilized population-level rankings of terms in EHRs to expand a lay language resource that supports patient EHR comprehension. Adapted distant supervision was used to rank terms pulled from EHR notes and prioritize concepts. This work also helped to develop FIT (Finding Important Terms), a system that helps tailor information to each individual patients needs.  Work has also been conducted that explores the relationship between readability scores and patients perceived difficulty of text in EHR notes, and physician evaluation of the NoteAid system helped refine content and improve system operability.</t>
  </si>
  <si>
    <t>Caregiving, Family, Healthcare Algorithms, Home Care, Patient-Provider Interaction, Personal Health Record, Self-Care, Technology Development. Electronic medical record; Asyonchronous Care; NoteAid; My HealtheVet; CPRS; Natural language processing (NLP); HIT Communication;</t>
  </si>
  <si>
    <t>Electronic medical records; Asynchronous Care</t>
  </si>
  <si>
    <t>NoteAid; My HealtheVet; CPRS; Natural language processing (NLP)</t>
  </si>
  <si>
    <t>Electronic Medical Record; Asynchronous Care</t>
  </si>
  <si>
    <t>PPO 16-323</t>
  </si>
  <si>
    <t>Pilot Study of Standalone and Peer Supported Online Problem Solving Program in Veterans with Untreated Mental Health Problems</t>
  </si>
  <si>
    <t>Carlson, Eve</t>
  </si>
  <si>
    <t>Veterans have high rates of psychological symptoms and adjustment problems that trouble them, but many go without professional mental health care due to stigma, logistical challenges, and a high value on self-sufficiency. The number of such Veterans is expected to increase in the next two decades as the proportion of Veterans who served in recent wars increases. To meet Veterans mental health needs, VHA has invested resources in developing evidence-based, computerized self-help tools. Such online tools can be effective if people use them, but many of the tools do not have strong strategies for engaging Veterans to use them. VHA has also funded a peer support (PS) program aimed at improving engagement in MH care, yet there is little empirical data on how peer support can improve Veterans psychological health. Combining online tools with peer coaching could leverage the unique strengths of these complementary resources to improve VHA mental health care and improve the overall health of the Veteran population. Use of a VHA-DOD developed online problem-solving training called Moving Forward (MF) has been found to improve problem-solving skills and improve mental health in Veterans preliminary studies, but its use has not yet been studied in VHA primary care patients with clinically significant symptoms. Similarly, preliminary research on PS for an online mental health program has shown an impact on use of the program, but no RCT has been conducted. OBJECTIVE(S):  The overall goal of this research program is to improve mental health care in Veterans by increasing the availability of mental health care that is non-stigmatizing and easily available to Veterans who have untreated mental health problems, but choose not to seek or accept face-to-face VHA mental health care services. The specific aims of this pilot study are preparatory to a large-scale RCT to test the effects of MF with and without peer support on two populations of Veterans who have untreated mental health problems.  Aim 1:Test feasibility and acceptability of recruitment and data collection strategies to study MF + PS in two populations of Veterans with unmet mental health needs. Aim 2:Obtain preliminary efficacy results on the impact of MF and MF+PS on problem-solving skills and psychological health in Veterans with unmet mental health needs.  METHODS:  This pilot study aims to investigate the feasibility and acceptability of methods to study the impact of the online problem-solving training, Moving Forward, with and without peer support, in Veterans with untreated mental health problems. We will study 60 VHA primary care patients who are referred for mental health treatment but decline or do not attend a mental health intake session and 60 Veterans living in the community who have untreated mental health problems. We will adapt an existing guide for peer support for an online mental health program for use with MF, train a PS to support use of MF, and monitor fidelity to the guide throughout the study. All who agree to enroll will be referred to a study website, where they will be screened, provide informed consent, and complete baseline assessments of problem-solving skills and psychological health, which will include measures of quality of life, depression, anxiety, and PTSD. Participants will then be randomized to one of 3 conditions: a no-treatment control group, MF, or MF+PS. Participants in the two active intervention groups will be asked to complete the 8 MF modules over 4 weeks and spend an additional 4 weeks using MF. Mid-point and end-of-program assessments of problem-solving and psychological health will be completed, and use of the MF intervention will be objectively measured through the web site. Several indicators of feasibility and acceptability will be assessed to inform a large-scale RCT. User satisfaction, qualitative data on barriers and facilitators to use of MF and PS, and perceptions of usefulness of MF and PS will also be assessed. If results are encouraging, they will be disseminated and a Merit grant application for a large-scale RCT will be developed.   FINDINGS/RESULTS:  TBA   IMPACT:  In progress</t>
  </si>
  <si>
    <t>antidepressant treatment, depressive, intervention, Mobile Apps; Computer Apps; Online program; Mental health care;</t>
  </si>
  <si>
    <t>SDR 18-330</t>
  </si>
  <si>
    <t>Evaluation of Implementation Strategies to Increase Telerehabilitation</t>
  </si>
  <si>
    <t>Smith, Bridget</t>
  </si>
  <si>
    <t>Rehabilitation</t>
  </si>
  <si>
    <t>"Background: Last year, over one million Veterans had an estimated 6.3 million encounters with VA Physical Medicine and Rehabilitation (PM&amp;R) VA providers. Healthcare providers in VA have diagnose and treat Veterans with acute and chronic disability, including special populations such as Veterans with stroke, traumatic brain injury, spinal cord injury, amputation, and age-related disability. Veterans with disabilities often encounter barriers to accessing medical care due to their conditions, while at the same time needing services such as physical and occupational therapy. Telerehabiliation allows Veterans to interact with their VA healthcare provider from the comfort of their home, and has been demonstrated to be safe and effective. Objectives: The goal of this planning grant is to develop a proposal that will compare the use of audit and feedback and a patient targeted marketing strategy for increasing use of VA Video Connect for follow-up visits. In the larger proposal, we will also evaluate how factors such as provider type and setting affect the success of the strategies, and collect data to understand patient and provider experiences, examine associated travel costs and wait times, and conduct economic analyses._x000D_
Specific Aims /Methodology:_x000D_
The aims of this planning grant are to work with the national PM&amp;R and PEPReC to: 1) Refine and test the audit and feedback and patient targeted marketing implementation strategies to inform the development of the proposal of the program; 2) Determine the most appropriate research design and methods, including number of sites involved, sample calculations, and design for economic evaluation; 3) Develop data collection tools for the evaluation including provider and patient surveys and interview guides. Significance: The long-term goal of our efforts to increase telerehabiliation through the use of VA Video Connect include increasing access to care for Veterans, decreasing the costs they experience traveling, decrease cancellations and no-shows, and increase their self-efficacy and engagement in the self- management of their chronic conditions. HSR&amp;D Priorities Addressed: The proposed work also addresses two of the top VA priorities: Improve timeliness of services (increase access to care, and telehealth) and to focus resources more efficiently (strengthening foundational services for geriatric care, spinal cord injury, and traumatic brain injury.) Unique Features: Recently, VA Video Connect has been released nationally is now available to Veterans throughout the country. VA Video Connect allows Veterans to conduct a virtual healthcare visit with their provider using a smartphone, tablet, or laptop. By increasing access to telerehabiliation visits, VA Video Connect has the potential to increase the reach of telerehabiliation services, and subsequently increase access to care, decrease costs for travel, and increase efficiency. To maximize the potential benefits of the technology, VA's national PM&amp;R team is developing implementation strategies to increase use of VA Video Connect for follow-up rehabilitation efforts. Little is known about the comparative effectiveness of implementation strategies in this context. Expected Results: At the conclusion of this project, we expect to have data that will allow the national PM&amp;R office to compare the effectiveness of two different implementation strategies. Next Steps/how results will affect other areas: Our team has extensive experience in implementation science, telerehabiliation, and evaluation; this proposal is the next step in our trajectory of work to increase implementation of telehealth and telerehabiliation. and will provide the foundation in future work to more widely test and disseminate implementation strategies to improve access to care and quality of life for Veterans with disabilities._x000D_
_x000D_
Public Health Relevance_x000D_
While rehabilitation services are critical to the function and well-being of Veterans, they often have difficulty accessing VA facilities due to travel distance and challenges related to their disabilities. Recently, VA released an application called VA Video Connect, which allows Veterans to conduct virtual healthcare visits with their providers using their smartphones, tablets, or laptops. To encourage the use of VA Video Connect, VA Physical Medicine &amp; Rehabilitation (PM&amp;R) is developing an implementation strategy using audit and feedback. The goal of this planning proposal is to develop a submission to evaluate PM&amp;R's implementation strategy using randomization. During the planning grant, we will refine and test the audit and feedback strategy as well as a strategy focused on patient-targeted marketing. The long-term goal of this proposal is to increase access to Rehabilitation Services and improve the health and quality of life of Veterans."</t>
  </si>
  <si>
    <t>Hines, IL</t>
  </si>
  <si>
    <t>Hines</t>
  </si>
  <si>
    <t>Synchronous Care; Telerehabilitation; rehabilitation;</t>
  </si>
  <si>
    <t>Telerehabilitation</t>
  </si>
  <si>
    <t>CRE 12-305</t>
  </si>
  <si>
    <t>Stay Strong: A physical activity program for Afghanistan and Iraq Veterans</t>
  </si>
  <si>
    <t>Damschroder, Laura</t>
  </si>
  <si>
    <t>Prevention, Treatment - Efficacy/Effectiveness Clinical Trial</t>
  </si>
  <si>
    <t>Veterans from Afghanistan and Iraq (OEF/OIF) are at high risk for becoming overweight and obese; 86% were overweight or obese at their first visit to the VA as reported in one recent study. However, existing VA programs are not designed for younger Veterans who are more comfortable with technology-mediated interventions than older Veterans and who may not yet have developed obesity-related chronic diseases. Additionally, OEF/OIF Veterans include a relatively high percentage of women compared to previous Veteran cohorts. These differences should be addressed in lifestyle interventions customized to OEF/OIF Veterans.  Technology-mediated lifestyle interventions that include continuous, objective home monitoring of physical activity, automated internet-mediated feedback, and e-coaching increase physical activity and improve weight loss in non-Veteran populations. When delivered on a large scale, such interventions represent low cost but effective alternatives to face-to-face lifestyle change interventions. The VA health care system is in a strong position to implement such interventions on a national scale because of existing structures such as a national electronic medical records system. Such interventions can be centrally administered and marketed directly to Veterans, capitalizing on economies of scale, expanding intervention reach, and reducing the burdening of recruitment on the existing health care team. However, with the exception of one pilot study, prevention focused technology-mediated physical activity programs that include continuous, objective home monitoring of physical activity, automated internet or cell-phone mediated feedback, and e-coaching have not been customized and tested for OEF/IOF Veterans. OBJECTIVE(S):  This project will test the feasibility and effectiveness of the prevention-focused, internet-mediated healthy lifestyle Stay Strong program tailored to the needs, preferences, and demographics of OEF/OIF Veterans. The specific aims of this project are to: 1) evaluate the impact of an automated, centrally administered, smartphone app-mediated, physical activity intervention, Stay Strong, on physical activity among OEF/OIF Veterans; 2) evaluate the impact of Stay Strong on the secondary outcomes of weight loss, depression and pain among OEF/OIF Veterans; and 3) test for moderation of the intervention effect of the Stay Strong intervention by gender with respect to the primary outcome of physical activity per day, as well as secondary outcomes of weight loss, depression and pain.   METHODS:  In this randomized controlled study, OEF/OIF Veterans randomly selected from clinical warehouse data (CDW) using a flag indicating OEF/OIF/OND status and younger than 65. Veterans will be randomized into either an active control arm (basic Stay Strong) or the Stay Strong app plus personalized exercise goals, tailored push notifications, and three phone-based health coaching calls in the first 6-8 weeks. Programs will last for one year for both arms. The primary outcome is change in physical activity per day averaged over 7 days. Weight loss, pain and depression are secondary outcomes. Because gender moderates the impact of physical activity interventions, we will and over-sample women. The trial is innovative in that study staff will have no face-to-face contact with participants. All participant recruitment, eligibility screening, informed consent, baseline assessment, randomization, intervention delivery and outcome assessment will be internet or smartphone app mediated. A constrained longitudinal data model in which baseline physical activity is modeled as a dependent variable in conjunction with the constraint of a common baseline mean across the treatment group will test for a between-group comparison in physical activity from baseline to 12 months in the intervention and control groups.   FINDINGS/RESULTS:  Recruitment on this project has begun however, no findings to date.   IMPACT:  If successful, the Stay Strong program could be implemented as a national program to augment the VAs current panel of options for OEF/OIF Veterans who need support to maintain a healthy lifestyle and prevent future disease. (March 2018)</t>
  </si>
  <si>
    <t>Mobile Apps; Computer Apps; Online program; Physical activity; internet mediated; healthy lifestyle; health promotion; smartphone app; Stay Strong; telephone; coaching; personalized exercise goals; push notifications</t>
  </si>
  <si>
    <t>Prevention; Treatment - Efficacy/Effectiveness Clinical Trial</t>
  </si>
  <si>
    <t>IIR 12-068</t>
  </si>
  <si>
    <t>Design and Evaluation of User Centered Electronic Health Records</t>
  </si>
  <si>
    <t>Ohno-Machado, Lucila</t>
  </si>
  <si>
    <t>There has been increasing need for quantitative research on how providers use Electronic Health Record (EHR) systems in real clinical settings, and on the methodology and metrics to assess EHR usability (e.g., effectiveness, efficiency, and user satisfaction). Such research will help identify candidate EHR components and integration features for redesign. In particular, documentation of the patient encounter and retrieval of existing patient data are complementary tasks of a clinical workflow at the point of care. Documentation is often in narrative form, stored as unstructured text documents. Providers also retrieve information from previous notes. Lack of EHR automation and poor user interfaces can contribute to the introduction of redundant information into the patient record (e.g., information copied/pasted from other portions of the EHR) as well as to inefficient workflows (e.g., duplicative work of clinicians entering orders through structured menus and subsequently manually documenting these orders in progress notes). Our study aims at describing patterns that can help optimize EHRs.   OBJECTIVE(S):  To conduct a retrospective clinical data analysis to identify candidate components for Electronic Health Record (EHR) redesign and use formative usability evaluation of prototypes to guide system design decisions. Aim 1.Characterize Progress Notes Redundancy and Segmentation Longitudinally. Aim 2. Characterize Progress Notes Workflow at the Point of Care.  Aim 3. Develop and Evaluate an ActiveNotes Prototype.   METHODS:  This study will quantitatively profile primary care providers use of the EHR documentation and information retrieval tasks. A mixed methodology (i.e., quantitative, qualitative and formative usability evaluation) will be used to measure longitudinally the degree of redundancy introduced over time in patient documentation, and to perform baseline content analysis to study variation in how clinicians organize and segment their notes into major sections. We will extract and document variation across providers. Archived progress notes from two VA sites will be aligned and manually coded. Stimulated recall clinician interviews will provide detailed user feedback. Data collected will help develop and evaluate a prototype software system for usable documentation and order entry system at the point of care. Formative usability evaluation of the prototype will be iterative and integrated into the agile development process. Feedback from clinician end-users based on test data, as well as input from other stakeholders, will guide system design decisions. Our specific aims are to: Aim 1.Characterize Progress Notes Redundancy and Segmentation Longitudinally.  Our primary aim, will be based on archival CPRS/VistA progress notes at the VA San Diego (SD) and Salt Lake City (SLC) sites. We will (a) quantitatively understand how information is organized and segmented in notes (eg, SOAP versus by condition) based on manual coding, and (b) quantitatively estimate the redundancy between notes, based on sequence alignment. We will study these patterns longitudinally across time-indexed samples of a patients progress notes (by the same clinician). We will apply alignment at the whole-document level (primary outcome measure) and extend the method to compare redundancy at the level of individual sections, after understanding how clinicians structure their notes.  Aim 2. Characterize Progress Notes Workflow at the Point of Care.  Whereas Aim 1 is focused on the structure of progress notes, Aim 2 will focus on the process by which clinicians generate and use these documents. Aim 2 will leverage existing time-motion data of the clinicians EHR workflow. We will quantitatively profile how clinicians use CPRS Notes and related functions for the complementary tasks of documentation and retrieval of existing data in EHR. We will code for and analyze modality used to create progress notes and note sources of actual or potential redundancy. We will classify data entry into the sections identified in Aim 1. Aim 3. Develop and Evaluate an ActiveNotes Prototype.  We will use findings from Aims 1 and 2 to guide design and development of the ActiveNotes prototype. Currently, ActiveNotes focuses on improving clinician order entry, but we will extend the functionality to include features for progress note documentation and retrieval. Formative usability evaluation of prototypes will be conducted using patient test data with clinician users at SD and SLC sites.  FINDINGS/RESULTS:  Aim 1: Previously we had split a whole note into six sections; Assessment plan, Labs, Medication, Past Medical History, Physical Exam, and Vital Sign. But the coverage of these six sections against the whole note was only 52% on average. To increase such a low coverage, we manually annotated 950 whole notes to have two additional sections, and, to achieve 75% mean coverage. On top of three distance fun</t>
  </si>
  <si>
    <t>Care Management Tools, Efficiency, Management and Human Factors, Practice Patterns/Trends, Progress notes; Active Notes; Provider experience; clinical operations; Electronic medical record; usability; workflow; Human Factors, Practice Patterns/Trends</t>
  </si>
  <si>
    <t>Progress notes; Active Notes</t>
  </si>
  <si>
    <t>IIR 13-347</t>
  </si>
  <si>
    <t>Optimizing Benefits and Reducing Negative Effects of Mental Health Open Notes</t>
  </si>
  <si>
    <t>Dobscha, Steven</t>
  </si>
  <si>
    <t>Since January 1, 2013, Veterans have had direct access to VA medical record progress notes (OpenNotes) through My HealtheVet, VAs online interface. Although previous research has found that OpenNotes can be beneficial for patients, concerns have been raised regarding OpenNotes use by patients receiving mental health care. On the other hand, early evidence suggests that patients with access to OpenNotes feel more informed about their health, are more engaged with and adherent to care, and may have improved health outcomes.   OBJECTIVE(S):  1) Examine benefits and unintended negative consequences of OpenNotes use as perceived by Veterans receiving VA mental health care and by mental health clinicians; and 2) develop and evaluate web-based training modules designed to help Veterans and clinicians use OpenNotes in ways that optimize Veteran-clinician collaboration and minimize unintended consequences.   METHODS:  This was a mixed-methods longitudinal study. Six Veterans and three clinicians were invited to consult to the research team during qualitative analysis, course development, and survey refinement phases. In Phase 1, we conducted individual qualitative interviews of 28 Veterans treated by mental health clinicians and 28 mental health clinicians. Interviews explored stakeholder perspectives, experiences, and preferences regarding OpenNotes. Web-based courses were developed in collaboration with VAs Mental Health Web Services Office and built by a contractor. Clinicians and Veterans completed surveys with items adapted from the Robert Wood Johnson Foundation OpenNotes project as well as measures of the patient-clinician therapeutic relationship, satisfaction, self-efficacy, and patient participation in care. In Phase 2, 407 Veterans receiving mental health care who were registered users of My HealtheVet, and all VA Portland Health Care System mental health clinicians and nurses (n=251) were recruited to complete study surveys before and after participating in the courses. Focus groups were conducted with a sample of participants to capture additional feedback about the courses. In the quantitative evaluation of training course effectiveness, we compared Veteran and clinician survey responses between training and control groups across two waves of course implementation.   FINDINGS/RESULTS:  Results from an initial survey of mental health clinicians showed that clinicians are positive about OpenNotes in general, but are more ambivalent about their use in mental health care. While clinicians believe their patients will somewhat benefit from OpenNotes, the majority believe that patients are moderately to very likely to worry more and be confused by their notes. Qualitative interviews with 28 clinicians revealed that OpenNotes has had impacts on how clinicians perceive, document, and provide care for patients. Most changes can be attributed to clinician perceptions of reduced control over flow of information, which is shifting the patient-clinician power dynamic. In qualitative interviews with 28 Veterans, trust emerged as a key theme. Perceptions of transparency and respect in notes help to strengthen and maintain trust. Quantitative analyses with the full sample of 407 Veterans revealed that Veterans who are active in mental health treatment were more likely to use OpenNotes if they have post-traumatic stress disorder (PTSD) diagnoses, if their clinicians spoke with them previously about availability of OpenNotes, or were more confident in understanding the use and purposes of OpenNotes. Notably, these knowledge-related factors were stronger predictors of OpenNotes use than demographic factors, such as age or eHealth literacy. Veterans frequently reported benefiting from reading their notes - such as making them feel more in control of their care - and rarely experienced negative emotional responses (e.g., worry, stress) to reading notes. The results also showed that Veterans with PTSD may experience negative emotional responses more frequently than other Veterans, but they may also experience stronger increases in patient-clinician alliance compared to other Veterans. Our final quantitative analyses of longitudinal survey data showed that after completing the clinician course, clinicians were significantly more likely to report improvements in their ability to communicate with patients about OpenNotes and to experience reductions in concerns about negative consequences. Clinicians were also more likely to report educating patients about OpenNotes and advising them to read their notes online. After taking the Veteran course, Veterans felt significantly more empowered, more involved in their healthcare, and reported having stronger therapeutic relationships with their mental health clinicians. In the qualitative assessment of the two courses, most clinicians felt the course gave helpful recommendations on how to reframe the content of notes to be more support</t>
  </si>
  <si>
    <t xml:space="preserve"> Electronic medical record; Asynchronous Care; Computer Apps; MyHealtheVet; OpenNotes; Clinical operations; Training;</t>
  </si>
  <si>
    <t>Asynchronous Care; Computer Apps</t>
  </si>
  <si>
    <t>MyHealtheVet; OpenNotes</t>
  </si>
  <si>
    <t>IIR 14-092</t>
  </si>
  <si>
    <t>Optimizing Colorectal Cancer and Polyp Surveillance after Colorectal Polypectomy</t>
  </si>
  <si>
    <t>Gupta, Samir</t>
  </si>
  <si>
    <t>Cancer, Digestive Diseases</t>
  </si>
  <si>
    <t>Diagnosis, Prognosis</t>
  </si>
  <si>
    <t>Colorectal cancer (CRC) is the 2nd leading cause of cancer death in the United States, and the 3rd most commonly diagnosed cancer among Veterans. To reduce risk for CRC, polyps found at colonoscopy are routinely removed. Current post-polypectomy guidelines recommend repeat colonoscopy in 3 to 10 years based on size, number, and histology of polyps. However, the sensitivity and specificity of current guidelines for predicting advanced neoplasia (defined as occurrence of CRC or a polyp with features considered high-risk for developing into CRC) are limited. The result is surveillance colonoscopy over- and underutilization. This issue is especially relevant to Veterans, who have the highest rates of adenomatous polyps (precursors of most CRCs) in the U.S. Post-polypectomy surveillance may be improved by developing a risk prediction model that includes clinical factors (e.g. age, smoking), as well as polyp factors (e.g. size, location, histology) and quality factors (e.g. colonoscopist adenoma detection rate) associated with advanced neoplasia.   OBJECTIVE(S):  The objectives of this study are to: A) Identify a large, representative cohort of all Veterans with baseline polypectomy and at least one follow-up surveillance colonoscopy (the VA Colonoscopy Cohort) between 2000 and 2014; B) Develop and validate natural language processing (NLP) algorithms to extract key factors required for prediction model that are only available in free-text colonoscopy and pathology reports; and C) Use the VA Colonoscopy Cohort to develop and validate a risk prediction model for advanced neoplasia. We hypothesize that the new risk prediction model will significantly improve sensitivity of current guidelines for advanced neoplasia risk, without loss of specificity.   METHODS:  We will create NLP algorithms to extract key free-text data that may be associated with risk for advanced neoplasia (e.g. quality factors, polyp characteristics). Algorithms will be validated against manual chart review and then applied to the entire VA Colonoscopy Cohort. We will then develop a prediction model for advanced neoplasia using predictors of recurrent neoplasia. Variables considered will include discrete data readily available in the Corporate Data Warehouse, as well as free-text data derived from our NLP work. Using a random sample training set of the cohort, we will apply cross-validated measures of discrimination, calibration, and prediction error to train the model. Finally, we will validate the novel prediction model on an independent validation set and estimate the improvement in performance compared to current guidelines for prediction of advanced neoplasia.   FINDINGS/RESULTS:  To date, we have identified 364,040 Veterans with baseline polypectomy and at least one follow-up colonoscopy. This estimate is substantially larger than our initial projection of 30,000 Veterans. As a result, the likelihood of generating meaningful, interpretable results has markedly increased, and we are likely to have sufficient power to study CRC in isolation, as well as our previously proposed composite outcome of advanced neoplasia. We have curated several clinical factors (e.g. age, sex, race/ethnicity, body mass index, diabetes, smoking, aspirin) that will be included in the risk prediction model. We have also developed NLP-based algorithms to extract polyp factors (e.g. size, location, histology) and quality factors (e.g. bowel prep, extent of exam, indication) only available in free-text colonoscopy and pathology reports.   IMPACT:  The potential impact of the study is substantial. We will create new knowledge on the value of colonoscopy surveillance among individuals with polyps and identify individuals most likely to benefit from surveillance. Current approaches to risk stratification and management are suboptimal. Improving risk stratification and management might lead to improved prevention and detection of CRC and reduction in colonoscopy over and under-use. Our ultimate goal is to transform the manner in which Veterans with polyps are advised and managed.</t>
  </si>
  <si>
    <t>best practices, care management tools, colonoscopy, polypectomy, risk prediction, neoplasia, computer assisted decision aid; algorithm; Colorectal cancer</t>
  </si>
  <si>
    <t>Algorithm; Prediction tool (unspecified)</t>
  </si>
  <si>
    <t>Cancer; Digestive Diseases</t>
  </si>
  <si>
    <t>Digestive Diseases</t>
  </si>
  <si>
    <t>Diagnosis; Prognosis</t>
  </si>
  <si>
    <t>IIR 14-103</t>
  </si>
  <si>
    <t>Facilitating use of the Veterans Crisis Line in High-Risk Patients</t>
  </si>
  <si>
    <t>Ilgen, Mark</t>
  </si>
  <si>
    <t>More than 1800 suicides occur each year in Veterans Health Administration (VHA) patients. Veterans are at significantly elevated risk for suicide compared to the general US population, and the Veterans Crisis Line was developed to provide easily accessible support during high-risk periods in order to prevent suicidal behaviors among Veterans and VHA patients. Observational data highlight the potential appeal and utility of suicide crisis lines, however, more definitive efficacy data are lacking. Furthermore, preliminary data indicates that it is likely that the crisis line is being under-utilized by Veterans who could benefit from these services. Consequently, the study team developed a new intervention, Crisis Line Facilitation (CLF), a brief, motivational interviewing-based therapy aimed at addressing Veterans perceived barriers and facilitators of crisis line use during periods of suicidal crisis. The proposed study will evaluate the efficacy of CLF versus Enhanced Usual Care (EUC) in increasing crisis line use and decreasing suicidal behaviors among Veterans with recent inpatient hospitalization for a suicidal crisis.   OBJECTIVE(S):  The objectives of this randomized controlled trial are to: (a) test the impact of CLF on Veterans Crisis Line utilization, as well as outpatient mental health treatment utilization, (b) test the effect of CLF on likelihood of future suicide attempts, (c) test the extent to which post-baseline use of the Veterans Crisis Line mediates the effect of CLF on suicidal behaviors, and (d) understand barriers and facilitators of implementation of CLF, based on qualitative interviews with treatment providers and at-risk Veterans   METHODS:  The present study will screen approximately 1042 Veterans hospitalized for a recent suicidal crisis (significant ideation, plan and/or recent attempt requiring psychiatric hospitalization) at one of two VHA inpatient psychiatry units to determine whether they have previously called the Veterans Crisis Line. A sample of 500 participants who have not used the Veterans Crisis Line within the past year will be recruited and randomly assigned to either the intervention (CLF) or enhanced usual care (EUC) condition. CLF will occur in a single-session before the Veterans are released from psychiatric hospitalization. All participants will be re-assessed at 3-, 6- and 12-months post-baseline.   FINDINGS/RESULTS:  Recruitment for the project is ongoing; therefore, analyses have not yet begun. Our anticipated findings are that at follow-up assessments Veterans who were randomly assigned to CLF, compared to those assigned to EUC, will be: (1) significantly less likely to make a suicide attempt, and (2) significantly more likely to call the Crisis Line and initiate or continue outpatient mental health treatment.   IMPACT:  Enhancing utilization of the Crisis Line among high-risk Veterans could have a significant impact on suicidal behaviors in this very high risk group. If found to be effective, the CLF approach could be easily expanded to other settings and could, over time, have a meaningful impact on VHA-wide rates of fatal and non-fatal attempts. Qualitative data gathered on barriers and facilitators of utilization of the CLF intervention will inform future efforts to implement CLF. This design has the potential to significantly advance the science supporting the potential utility of Crisis Lines which has broad-ranging importance for suicide researchers and policy-makers both inside and outside VHA.</t>
  </si>
  <si>
    <t>suicide, prevention, crisis line, suicidal crisis, mental health, treatment utilization, Synchronous Care; Telephone; Veterans Crisis Line;</t>
  </si>
  <si>
    <t>NRI 12-415</t>
  </si>
  <si>
    <t>Telephone Assessment and Skill-Building Intervention for Informal Caregivers</t>
  </si>
  <si>
    <t>Wilder, Virginia (Ginger)</t>
  </si>
  <si>
    <t>Brain and Spinal Cord Injuries and Disorders</t>
  </si>
  <si>
    <t xml:space="preserve">Stroke and traumatic brain injury (TBI) are leading causes of long-term disability among Veterans and result in the need for care from informal caregivers in the home setting. There are very few evidence-based, easy-to-deliver follow-up programs to train Veterans and caregivers across multiple domains post injury. The "Acquiring New Skills While Enhancing Remaining Strengths for Veterans (ANSWERS-VA)" intervention aims to provide the Veteran and Caregiver dyad with a set of practical skills that each can use in coping with and managing symptoms of a brain injury, applying a strength-based approach.   OBJECTIVE(S):  The objectives of this study were to conduct a randomized controlled trial (RCT) to evaluate (a) the efficacy of the ANSWERS-VA dyadic intervention with Veterans who have sustained a stroke and/or TBI and their informal Caregivers, and (b) estimate effect sizes for the ANSWERS-VA intervention. The ANSWERS-VA intervention is being compared with an educational intervention that will serve as an attention control group. Specific Aim 1: To tailor the implementation of the ANSWERS-VA intervention to dyads of Veterans post stroke and/or TBI and their informal Caregivers (n=10) and modify the implementation processes for the RCT. Specific Aim 2: To test the short-term (immediately post-intervention) and long-term, sustained (12 and 24 weeks, and at 1 year) efficacy of the ANSWERS-VA intervention for improving: (a) the primary outcomes of the Caregivers quality of life and unhealthy days, and (b) the Caregiver mediators of task difficulty, threat appraisal, self-efficacy for caregiving, and optimism. Specific Aim 3: To evaluate program delivery costs for the ANSWERS-VA intervention and the educational attention control procedures, and to assess the cost-effectiveness of the ANSWERS-VA intervention in terms of noncaregiving hours and unhealthy days in Caregivers of Veterans post stroke and/or TBI.  Exploratory Aim 1: To estimate the effect sizes for the ANSWERS-VA intervention for the Caregiver and Veteran on the secondary outcomes of depressive symptoms, social participation, and quality of the dyadic relationship. METHODS:  We propose to conduct a RCT to evaluate the ANSWERS-VA intervention among Veterans with stroke or TBI and their caregivers (dyads). Veterans with stroke (N = 222) or TBI (N = 108) and their informal caregivers, who have received care at the Michael E. DeBakey VAMC in Houston or the Richard L. Roudebush VAMC in Indianapolis, will be randomized to the ANSWERS-VA intervention or to an attention control group. Both the intervention and control procedures involve 8 telephone sessions delivered over 8 weeks, with a booster session at 12 weeks. Data collections occurred at baseline, 8 weeks (short-term intervention effect), 12 weeks (after booster), 24 weeks, and 1 year after baseline (long-term sustainability of intervention effect). Linear mixed models will be applied to the repeated-measures data to test efficacy of the program in stroke Caregivers and to estimate effect sizes in TBI Caregivers. An incremental cost-effectiveness ratio will be employed to address the comparative costs and outcomes for the ANSWERS-VA intervention and attention control groups.   FINDINGS/RESULTS:  Implementing virtual, dyadic interventions to Veterans with acquired brain injury and their informal Caregivers presented unique challenges e.g. time-intensive processes in pre-implementation phase and telephone recruitment phases; fields ambiguity regarding TBI diagnoses and screening protocols within VA Computerized Patient Record System; transition from ICD-9 codes to ICD-10 codes; clear Caregiver eligibility criteria, and a natural disaster, Hurricane Harvey.  A total of 1,307 Veteran charts were initially reviewed for study eligibility. Of the n=738 who met the initial study eligibility and were contacted: n=272 (37%) were ineligible; n=263 (36%) refused; n=120 (16%) could not be reached during the recruitment period; and, n=83 (11%) consented to participate and were subsequently enrolled and randomized in the study. The most frequent reasons for study ineligibility included: n=119 (44%) had no informal family/friend Caregiver; n=61 (22%) were no longer community-dwelling in the designated area or were deceased; n=43 (16%) were too impaired based on cognition, vision, hearing, or physical health; and, n=49 (18%) had a variety of reasons e.g., drug and/or alcohol abuse, homeless, incarcerated). Common reasons for study refusal included: n=139 (53%) were not interested in participating and n=65 (25%) indicated the Caregiver was too busy. Data analyses indicate that Caregivers, assigned to both ANSWERS-VA and the Attention Control groups, were similar demographically, and that they were predominantly spouses n= 105 (81%) who were White n= 94 (72%), Non-Hispanic n= 112(86%) females n= 115 (88%) with greater than a High School education n= 90 (69%). The Caregivers reported </t>
  </si>
  <si>
    <t>stroke, depression, dyadic interventions, screening protocols, caregivers, care coordination, family, traumatic brain injury, Synchronous Care; Telephone; Stroke; TBI;</t>
  </si>
  <si>
    <t>PPO 18-031</t>
  </si>
  <si>
    <t>Validation of a Semi-Automated Infection Surveillance Algorithm for Electrophysiology Procedures</t>
  </si>
  <si>
    <t>Branch-Elliman, Westyn</t>
  </si>
  <si>
    <t xml:space="preserve">The ultimate goal of this project is to improve cardiovascular health by using advanced clinical informatics to identify procedure-associated cardiac implantable electronic device (CIED) infections. This is important because cardiac device infections are a common, highly morbid and costly complication of electrophysiology procedures, yet no standardized infection prevention programs exist to reduce them. Surveillance with feedback is an important aspect of infection prevention programs. Detection of infections allows problems to be identified and policies and procedures refined to improve practice and clinical outcomes. This I21 project will use flags left in the VA electronic medical record as part of diagnosis and treatment to identify cardiac device infections. In Aim I, a preliminary electronic CIED infection detection tool will be refined. In Aim II, the infection detection tool will be validated on a large, national cohort of VA patients. Future IIR proposals will measure the impact of implementing a surveillance system on CIED infections and will assess how information from surveillance systems can be used to improve outcomes. The PI, Dr. Branch-Elliman, is ideally suited to conduct the proposed work. Her background developing advanced medical informatics tools based on diagnostic and therapeutic pathways to detect other types of healthcare-associated infections within the VA healthcare system and expertise in infection prevention and antimicrobial stewardship in the cardiac electrophysiology laboratory greatly enhance the probability of success. The Specific Aims are: Specific Aim I: To improve the receiver operating characteristics (ROC) of the CIED infection detection tool to &gt;0.85 using the existing Clinical Assessment Reporting and Tracking (CART-EP) database (~1500 manually reviewed cases). Structured variables that are part of the diagnostic and therapeutic pathway for managing CIED infections (e.g., antimicrobial orders, consult orders, microbiology results, laboratory results) will be tested to determine their impact on the ROC value and a refined tool will be developed. Specific Aim II: To test and validate the clinical informatics-based infection detection tool on FY 2016-17 data available in the VA Corporate Data Warehouse (CDW) (&gt; 14,900 cases). The electronic detection tool will be applied to the CDW cohort and approximately 1000 charts will be selected for manual review to determine the presence/absence of infection. These 1000 charts will include an equal number of high, intermediate, and low probability cases. Cases categorized incorrectly by the infection detection tool (i.e., infection cases scored as low probability and non-infected cases scored as high probability) will be reviewed to identify the reason for the discordance. These findings will be used to inform a future implementation. Site-level performance variation will also be measured. Future Directions: A future IIR proposal will implement the tool in the 15-hospital Infection Control and Prevention Practice-Based Research Network (ICCPPBRN) to measure the impact of an electronic infection detection system on clinical outcomes and to measure how surveillance with feedback changes policies and practice. Impact: Expansion of infection prevention to currently uncovered outpatient areas, such as the electrophysiology laboratories, is important for improving patient safety. This research closes an important gap in the care of cardiovascular patients while also providing important insights into methods to expand surveillance of healthcare-associated infections to include outpatient areas. </t>
  </si>
  <si>
    <t>Computer assisted decision aid; CPRS; Algorithm using flags in EMR; Cardiac implantable electronic device infections,</t>
  </si>
  <si>
    <t>Algorithm using flags in EMR, Clinical Assessment Reporting and Tracking (CART-EP) database</t>
  </si>
  <si>
    <t>PPO 18-051</t>
  </si>
  <si>
    <t>Development and Implementation of Decision Aids to Promote Safe Use of Hypoglycemia-prone Medications in Diabetes: Shared Decision Making around Glycemic Control (A1c) Targets</t>
  </si>
  <si>
    <t>Aron, David</t>
  </si>
  <si>
    <t xml:space="preserve">Objectives: The problem of overtreatment of diabetes (as assessed by glycohemoglobin [HbA1c or A1c] which provides an estimate of glycemic control) and the related occurrence of hypoglycemia and its complications is common. Among the important factors which account for this problem is the lack of understanding of the appropriate use of hypoglycemia-prone medications (insulin and sulfonylureas) and of the relationship between the benefits versus the risks of intensive glycemic control. The goal of this project is to develop and pilot test decision communication aid(s) and supporting tools to facilitate shared decision making around the individual choice of a target A1 c range for glycemic control and reduce the frequency of hypoglycemia: Specific Aim 1: Develop a decision aid that can be used in a usual patient encounter to inform clinical decision making around glycemic control and the choice of a target for A1c. Specific Aim 2: Conduct a pilot test of the glycemic control target communication decision aids and assess the impact of on the choice of an A1c target, occurrence of hypoglycemia, glycemic control, and the impact on measures of patient involvement, understanding, and satisfaction in decision-making. Research Plan: This pilot project is designed to support preliminary studies required for a large-scale trial of a decision aid that supports shared decision-making about A1c targets. Specifically, we will develop the decision aid, a critical component of the intervention, refine the outcome measures, and obtain data to inform power analyses, essential for the design of a randomized controlled trial. Such a trial will be important not only to test effectiveness of the decision aid itself, but also to assess the performance of a decision aid developed in one context and applied in other similar but not identical contexts. Methodology: Aim 1. We will utilize a rapid cycle/iterative process with concurrent evaluation. This design- centered research approach involves three steps: (1) user-centered observation of current clinical encounters; (2) multidisciplinary synthesis of current practice; and (3) iterative development of decision aid prototypes. Since this approach requires that all types of individuals who will use the decision aid to be involved, patients and clinicians, as well as designers contribute to the development of the decision aid in context. For this aim, a formative evaluation will primarily be qualitative. Aim 2. We will conduct a pilot study (pre-test/post-test design) and assess it using mixed methods â€“ qualitative analysis of interviews as well as a comprehensive series of quantitative surveys and other measures. Clinical Significance: This project has both clinical and research significance. Overtreatment of diabetes in Veterans (and others) is common and is associated with considerable morbidity and mortality. This project is also aligned with the goals of the National Action Plan for Adverse Drug Events, one of which is to reduce hypoglycemia from diabetes agents. This Plan has informed VAs ongoing Choosing Wisely/Hypoglycemia Safety Initiative. From a research perspective, this process tests a novel approach to decision-aid design that addresses the low adoption rate of decision aids. Normalization process theory supports the development of decision aids in the context in which they will be used (honoring the importance of minimizing disruption to the work flow) and by all the stakeholders that will use them (recognizing that patients and clinicians have an important role to play in collaboration). </t>
  </si>
  <si>
    <t>Cleveland, OH</t>
  </si>
  <si>
    <t>Cleveland</t>
  </si>
  <si>
    <t>OH</t>
  </si>
  <si>
    <t>Computer assisted decision aid; computer; diabetes; medication</t>
  </si>
  <si>
    <t>computer</t>
  </si>
  <si>
    <t>CDA 13-261</t>
  </si>
  <si>
    <t>Tailored, eHealth-based Management for Persistent Poorly-Controlled Diabetes</t>
  </si>
  <si>
    <t>Mental, Cognitive and Behavioral Disorders, Aging, Older Veterans' Health and Care, Health Systems, Diabetes and Related Disorders</t>
  </si>
  <si>
    <t>Treatment - Observational, Prevention, Technology Development and Assessment, Treatment - Implementation</t>
  </si>
  <si>
    <t>This career development award (CDA) will improve the management of Veterans with persistent poorly-controlled diabetes mellitus (PPDM), defined by maintenance of a hemoglobin A1c (HbA1c) continuously &gt;8.5% for &gt;1 year despite standard approaches to diabetes care. Diabetes is: 1) the leading cause of kidney failure, limb amputation, and blindness among Veterans; 2) a risk factor for heart attack, stroke, and mortality; and 3) among the most costly diseases to Veterans Affairs (VA). Because complications rise exponentially as HbA1c increases, Veterans with PPDM are the highest-risk diabetes patients within VA.   OBJECTIVE(S):  Given its disproportionate contribution to diabetes complications and costs, novel approaches to managing PPDM are needed. Two evidence gaps have hindered the development of such novel interventions for Veterans with PPDM: 1) the optimal diabetes management content to address factors underlying PPDM in Veterans is unclear; and 2) the ideal intervention delivery strategy for Veterans with PPDM is not known. This CDA will address these gaps and generate a novel intervention specifically designed to improve diabetes control among Veterans with PPDM. This CDA hypothesizes that an intervention for PPDM will be effective if it: 1) delivers content targeting specific barriers to improved control in PPDM; and 2) utilizes a delivery strategy that can facilitate frequent patient-provider contact in a manner consistent with Veteran preferences.   METHODS:  This CDA comprises three complementary Specific Aims, guided by a theoretical framework based on the Health Belief Model. Aim 1 analyzes existing data to identify patient factors and utilization patterns associated with PPDM, which will inform the selection of intervention content. Aim 2 utilizes qualitative methodology to query stakeholders regarding perceived barriers and facilitators of diabetes control in PPDM, which will refine intervention content and identify the intervention delivery strategies preferred by Veterans with PPDM. Data from Aims 1 and 2 will yield a novel intervention for Veterans with PPDM, which will be studied for Aim 3.   FINDINGS/RESULTS:    Not yet available.IMPACT:  This CDA will create an effective, patient-centered treatment option for Veterans with PPDM, the most poorly-controlled, highest-risk diabetes patients in VA. These projects have relevance to multiple VA HSR&amp;D strategic priorities. Ultimately, by using a high-impact intervention to address a costly condition in a refractory Veteran population, this CDA has the potential to transform how VA cares for poorly-controlled chronic illness.</t>
  </si>
  <si>
    <t>Asynchronous Care; Computer Apps; Computer assisted communication; Computer assisted decision aid; Electronic medical record; Mobile Apps; Patient generated data; Synchronous Care; Virtual Infrastructure</t>
  </si>
  <si>
    <t>Diabetes management tool</t>
  </si>
  <si>
    <t>Mental, Cognitive, and Behavioral Disorders; Aging, Older Veterans' Health and Care; Health Systems; Diabetes and Related Disorders</t>
  </si>
  <si>
    <t>Treatment - Observational; Prevention; Technology Development and Assessment; Treatment - Implementation</t>
  </si>
  <si>
    <t>IIR 14-091</t>
  </si>
  <si>
    <t>STepped Exercise Program for Knee Osteoarthritis (STEP-KOA)</t>
  </si>
  <si>
    <t>Allen, Kelli</t>
  </si>
  <si>
    <t>Knee osteoarthritis (OA) is a leading cause of pain and disability among veterans, and Department of Veterans Affairs health care users are the most severely affected. There is ample evidence that exercise improves pain, function, and other outcomes among patients with knee OA. However, the vast majority of individuals with knee OA are physically inactive. There is clearly a need to develop and implement programs that efficiently and effectively foster regular physical activity and improve key patient-centered outcomes among veterans with knee OA.   OBJECTIVE(S):  The objective of this study is to evaluate the effectiveness a novel STepped Exercise Program for Knee OsteoArthritis (STEP-KOA). This clinical trial will have the following specific aims: 1) To examine the effectiveness of STEP-KOA on key patient-centered outcomes among Veterans with symptomatic knee OA. 2) To estimate maintenance effects of STEP-KOA at 15-month follow-up, six months following completion of the program. 3) To describe patients who are non-responders at each Step in the STEP-KOA group, and to examine patient characteristics associated with non-response. 4) To examine the cost effectiveness of overall STEP-KOA intervention, compared with an Arthritis Education Control group.   METHODS:  This will be a randomized controlled trial of n=345 veterans with symptomatic knee OA in two VISN 6 sites, with participants assigned to two study arms: STEP-KOA and Arthritis Education Control (AE). STEP-KOA will begin with three months of access to a low-resource, internet-based exercise training program that uses patient-specific information to determine and deliver an appropriate personalized exercise plan (Step 1). Participants who do not meet response criteria for clinically meaningful improvement in pain and function after three months of Step 1 will additionally receive telephone calls from an exercise counselor for three months, to facilitate adherence and address barriers to physical activity (Step 2). Participants who still fail to meet response criteria after Step 2 will receive in-person physical therapy visits, which address specific functional impairments and further tailor exercise recommendations (Step 3). Outcomes will be assessed at baseline, 3 months, 6 months, and 9 months (primary outcome time point). Participants in the STEP-KOA group will also be asked to complete assessments at 15 months to evaluate maintenance of any observed treatment effects. Veterans in the AE group will be offered participation in Steps 1 and 2 of STEP-KOA after completing 9-month assessments. The primary outcome will be the Western Ontario and McMasters Universities Osteoarthritis Index (WOMAC), a measure of lower extremity pain, stiffness and function. The secondary outcomes will be objective measures of physical function. The main study analyses will compare the STEP-KOA intervention to the AE control condition at follow-up time points. We will also evaluate patient characteristics associated with the need for progression to each Step, and will conduct a cost-effectiveness analysis of STEP-KOA.   FINDINGS/RESULTS:  No finding to date.   IMPACT:  The study will have an important impact for Veterans because it evaluates a novel, patient-centered approach to improving physical activity and related outcomes for knee OA - one of the most common and disabling health problems. The study will have an important impact for VA because the STEP-KOA could be a practical approach for both improving access to physical activity interventions and targeting more costly and limited PT resources for knee OA in an evidence-based manner.</t>
  </si>
  <si>
    <t xml:space="preserve"> Computer Apps; web-based fitness program; knee osteoarthritis, fitness;</t>
  </si>
  <si>
    <t>Web-based fitness program</t>
  </si>
  <si>
    <t>CRE 12-314</t>
  </si>
  <si>
    <t>A Computer-Assisted Cognitive Behavioral Therapy Tool to Enhance Fidelity in CBO</t>
  </si>
  <si>
    <t>Cucciare, Michael</t>
  </si>
  <si>
    <t>Randomized Controlled Trials (RTCs) have demonstrated that evidence-based psychotherapies (EBPs), particularly Cognitive Behavioral Therapy (CBT), are highly effective in treating anxiety and depression, the most common mental health disorders in primary care settings. Mental health (MH) providers in VA Community-Based-Out-Patient-Clinics (CBOCs) are often located in rural areas and isolated from educational opportunities. Almost half of Veterans now use CBOCs. Studies have shown that the quality of delivery of EBPs (fidelity) impacts clinical outcomes. This study will test a computer-assisted tool (CALM Tools for Living) that increases fidelity to CBT in treating depression and four common anxiety disorders, including PTSD. Although results of a large RCT, the CALM study, suggested that the tool contributed to fidelity to the CBT protocol, this hypothesis has not been tested. This study will test the tool in primarily rural CBOCs in VA VISN16.   OBJECTIVE(S):  Objective: To modify a computer-assisted CBT tool to meet the needs of CBOC MH providers and Veterans, to evaluate the impact on providers fidelity to the CBT model and clinical outcomes, and to assess how best to support future implementation. Specific Aims/Hypothesis: (1) Engage CBOC MH providers in modifying the computer-assisted CBT tool such that its content is relevant and acceptable to Veterans and providers. We hypothesize that the modified tool will be acceptable to both Veterans and providers. (2) Compare MH provider fidelity to CBT and clinical outcomes among providers who used the computer CALM program and those who use a manual version of CALM. We hypothesize that clinicians who use the CALM computer program, relative to the manual, will have higher fidelity to CBT and better clinical outcomes among Veteran patients. (3) Prepare for future implementation of the tool in the VA by conducting qualitative interviews with key stakeholders. Develop a tool-kit for future implementation of the tool.   METHODS:  Aim 1 - to achieve Aim 1, we will conduct focus groups with key stakeholders.  Aim 2 - to achieve Aim 2, will use a Type III hybrid effectiveness design. Methods common to the field of Instructional Design and Technology (IDT) will be used to modify the CALM program. Thirty-four CBOC MH providers will be trained in CBT and randomized to use the CALM program or CALM manual. Both groups will receive external facilitation to encourage the full implementation of CBT into clinical practice. MH providers will treat 10 patients each. Patients will be assessed at baseline, 3-, and 6-month follow-up. Along with clinical outcomes, provider fidelity to the CBT protocol will be measured by evaluating audiotaped therapy sessions.  Aim 3 - to achieve Aim 3, we will conduct semi-structured telephone interviews with CBOC MH providers and CBOC directors. A tool kit for future implementation of the tool will be disseminated.   FINDINGS/RESULTS:  Specific Aim 1 Findings -  VA Calm web-tool is fully functioning and housed on the VA Server Specific Aim 2 Findings -  a. Preliminary findings show that at three months post baseline, Veterans enrolled in the study demonstrate improvements in depression, PTSD, and anxiety symptom scores.  IMPACT:  We have had the following impacts:  A. We have trained 34 mental health providers, working in largely rural CBOCs in VISNs 16 and 17, in CBT (CALM version) for treating anxiety disorders, depression, and PTSD.  B. We have trained these providers to deliver CBT using either a computer program or manual version of the CALM protocol C. We are collaborating with the EMPOWER QUERI group at the Greater Los Angeles VA, California as they are preparing to utilize the CALM web tool in their project to improve women Veterans mental health.  D. Our preliminary data suggest that CALM leads to improvements in clinical outcomes among Veterans enrolled in the study.</t>
  </si>
  <si>
    <t>endocarditis, enterococcus,; Computer Apps; CALM; Mental health;</t>
  </si>
  <si>
    <t>CALM</t>
  </si>
  <si>
    <t>IIR 11-300</t>
  </si>
  <si>
    <t>Adjunctive Mood Management for Telephone-based Smoking Cessation in Primary Care</t>
  </si>
  <si>
    <t>Gierisch, Jennifer</t>
  </si>
  <si>
    <t>Mental, Cognitive and Behavioral Disorders, Substance Abuse and Addiction</t>
  </si>
  <si>
    <t>Cigarette smoking is the single greatest cause of preventable deaths. In the VA health care system, patients with chronic medical illnesses represent an important population on which to focus smoking cessation efforts. Smoking cessation among patients with chronic medical illnesses can substantially decrease morbidity and mortality. Despite these benefits, many patients with chronic medical illnesses continue to smoke. There is a strong interrelationship between depression and chronic medical illness. Depression can derail sustained smoking cessation and may be an important barrier to smoking cessation for Veterans with chronic medical illness. Despite the barriers they face, smokers with depression are motivated to quit smoking. Smokers with histories of depression may respond better to smoking cessation interventions that are augmented with mood-management adjuncts such as mood-management counseling. Thus, depressed smokers are more likely to quit when behavioral mood-management is added to traditional cessation approaches. Yet, the augmentation of smoking cessation with behavioral mood management is not yet firmly established. Also these intensive interventions have limited reach when conducted in person. Telephone counseling can deliver intensive and effective treatment to people who smoke, yet its implementation has been limited among smokers with depression. There is a need to develop novel proactive telephone-delivered approaches that can broadly deliver intensive smoking cessation interventions to Veterans who may not respond to standard care, such as those with chronic medical illnesses and depressive symptoms.   OBJECTIVE(S):  The specific aims of the study are to 1) evaluate the impact of a telephone-delivered smoking cessation intervention augmented with behavioral mood management on rates of prolonged and point prevalence abstinence from cigarettes among Veterans with chronic medical illnesses and depression; 2) monitor the impact of behavioral mood management intervention on depressive symptoms; 3) if effective, assess whether change in self-efficacy, positive and negative affect, and motivation to quit mediate the impact of behavioral mood management intervention on smoking cessation among Veterans; and 4) assess the cost-effectiveness if the mood-enhanced intervention.   METHODS:  Proposed is a randomized comparative effectiveness trial with a two-group design in which 350 Veteran smokers with depression and chronic medical illness will be randomized to either: 1) smoking cessation plus adjunctive behavioral mood management (SMK-MM group), an intervention that includes a proactive telehealth intervention that combines evidence-based smoking cessation counseling augmented with behavioral mood management and a tele-medicine clinic for accessing nicotine replacement therapy (NRT), or 2) smoking cessation telephone counseling control (SMK CONTROL), a contact-equivalent control that provides the same smoking cessation telephone counseling intervention augmented with health education (instead of mood-management) and a tele-medicine clinic for accessing NRT. Patients with chronic medical illnesses will be identified from patient intake systems of the Durham Veterans Affairs Hospital and screened for tobacco use and depressive symptoms. The main outcome in this trial is prolonged abstinence at 6-month and 12-month follow-up. Logistic regression will be used to test for a between-group difference in the proportion of patients with self-reported prolonged abstinence from cigarettes at 6 months. A general linear mixed model will be used to estimate changes depressive symptoms between groups. If there is a significant intervention effect on smoking cessation, meditational analysis will be conducted to examine whether changes in self-efficacy, affect, and motivation to quit mediate the impact of the mood management intervention. FINDINGS/RESULTS:  There are no findings or results at this time. Findings will test if a smoking cessation plus adjunctive behavioral mood management will promote prolonged abstinence at 6-month and 12-month follow-up compared to a contact control smoking cessation telephone counseling control augmented with health education (instead of mood-management). Update: 06/04/2018, we are completed with our enrollment and will begin assembling our baseline data. All outcome findings will be based on 6- and 12-month follow-up which will be completed by 10/30/18 and 04/30/2019 respectively.   IMPACT:  By studying the impact of mood enhancement on depressed Veteran smokers with chronic disease, the VA may better understand how to sustain abstinence from smoking among this group. (No revisions. 6/2016) (No revisions. 6/2017. No revisions as of 06/04/2018.)</t>
  </si>
  <si>
    <t>Addictive Disorders, Depression, Synchronous Care; Telephone; Smoking; depression;</t>
  </si>
  <si>
    <t>Mental, Cognitive, and Behavioral Disorders; Substance Abuse and Addiction</t>
  </si>
  <si>
    <t>IIR 13-052</t>
  </si>
  <si>
    <t>Automated Surveillance and Intervention among Patients with Liver Cirrhosis</t>
  </si>
  <si>
    <t>Matheny, Michael</t>
  </si>
  <si>
    <t>Digestive Diseases, Infectious Diseases</t>
  </si>
  <si>
    <t>Prognosis, Prevention</t>
  </si>
  <si>
    <t>The number of patients with cirrhosis and advanced liver disease has been growing in the VA system and general population of the US. As of 2008, the prevalence of chronic liver disease in the US reached 15%. Complications of cirrhosis frequently require hospital admission, and each year, cirrhosis is responsible for &gt;150,000 hospitalizations at a cost of approximately $4 billion. Among patients who survive the initial hospitalization, nearly half are re-hospitalized within 1 year. The use of clinical decision support (CDSS) in clinical dashboards has potential for facilitating more robust identification of high risk patients, risk stratification and tailored clinical care interventions. Clinical decision support has been disseminated into general clinical practice slowly because of the sophisticated underlying data requirements and a lack of focus on clinical workflow and efficiency optimization.  OBJECTIVE(S):  The overall objective of this project is to develop the informatics infrastructure and tools to facilitate improved evidence based quality care delivery to patients with cirrhosis that will impact readmission and mortality rates. More specifically, we have these SPECIFIC AIMS: 1) develop and validate near real-time natural language processing (NLP) tools in order to extract information that is relevant for case finding and risk factor modification among these patients, 2) develop and validate a robust family of logistic regression prediction models for readmission and mortality following hospitalization for use in the identification of high risk patients, 3) development of a clinical dashboard with imbedded clinical decision support and patient data visualization tools to support clinical care delivery, and conduct a pre-post clinical pilot to evaluate the efficacy and adoption of the dashboard when used.   METHODS:  This proposal will analyze national retrospective cohort data among adult hospitalized patients for Specific Aims 1 and 2, beginning with all hospitalized patients and identifying the cohort of patients with cirrhosis in order to develop predictive models for readmission and mortality. All variables will be extracted from structured data in the CDW, Medical SAS, and Medicare files, with real time NLP used to extract risk factors from unstructured data. Augmented case finding will be used in Aim 1 to detect additional cirrhotic patients, and the discussed risk factors, social history factors, and modifiable clinical variables will be used to generate logistic regression models for readmission and mortality, internally validated with bootstrapping. The NLP pipeline and prediction models will be incorporated into a clinical dashboard that will be developed to support the clinical care delivery needs of these patients, as described in Specific Aim 3 using established implementation science framework methods through observation and interview of the providers using the dashboard. Finally, a pre-post clinical pilot will be conducted to evaluate efficacy and adoption of the dashboard for use in inpatient and outpatient cirrhotic patient care at the San Diego and TVHS VA facilities.   FINDINGS/RESULTS:  Aim 1: To test the utility of candidate variables for inclusion in future NLP algorithms for identification of patients with cirrhosis we performed a retrospective study of 270 consecutive patients who underwent liver biopsy from 2009-2012. This study confirmed the utility of a NLP strategy for more accurate identification of patients with cirrhosis. (Kung R et al. A natural language processing algorithm for identification of patients with cirrhosis from electronic medical records. Gastroenterology 2015;148:S1071-S1072). Subsequently we studied an algorithm to identify patients with cirrhosis in 504 patients at risk for cirrhosis hospitalized between 2005 and 2013. From hepatologist chart review, 151 were negative, 237 were indeterminate, and 116 were positive for cirrhosis. We used 148 candidate predictor variables from the electronic medical record and performed variable selection using penalized logistic regression (LR),validated through bootstrapping an unpenalized model. The LASSO selected 8 variables out of the 148: age; number of ultrasound examinations in the past year; history of ascites, coagulopathy, and alcohol abuse; and laboratory values for albumin, AST, and platelets. The model only counting Clinically Yes as true positives had an AUC of 0.91 (95% CI: 0.87 - 0.95); whereas the FIB4, APRI, Bonacini, and API were 0.75 (0.69 - 0.81), 0.73 (0.67 - 0.79), 0.79 (0.73 - 0.84), and 0.79 (0.73 - 85) respectively. The model including hepatologist cirrhosis determinations of yes and indeterminate as true positives had slightly worse performance (0.87, 95% CI: 0.82 - 0.92); other risk scores were similarly worse. This cirrhosis risk model based on a large set of candidate predictor variables had excellent performance compared to existing risk models. Thi</t>
  </si>
  <si>
    <t>Tennessee Valley Healthcare System Nashville Campus, Nashville, TN</t>
  </si>
  <si>
    <t>Electronic medical record; Computerized Patient Record System (CPRS); natural language processing (NLP); algorithm; Liver cirrhosis; patient data visualization; clinical dashboard; Clinical Decision Support; CDS; predictive modeling; risk adjustment; HIV; AIDS; Hepatitis C</t>
  </si>
  <si>
    <t>Computerized Patient Record System (CPRS); natural language processing (NLP); agorithm</t>
  </si>
  <si>
    <t>Digestive Diseases; Infectious Diseases</t>
  </si>
  <si>
    <t>Prognosis; Prevention</t>
  </si>
  <si>
    <t>IIR 13-334</t>
  </si>
  <si>
    <t>Identifying and Measuring Risk for Homelessness among Veterans</t>
  </si>
  <si>
    <t>Montgomery, Ann</t>
  </si>
  <si>
    <t>Veterans are overrepresented within the homeless population and have greater risk of homelessness compared to the general population living in poverty. The U.S. Department of Veterans Affairs (VA) has focused programming and policies on ending chronic homelessness and preventing new episodes of homelessness and has allocated more than $1 billion toward homelessness prevention and rapid rehousing services since Federal Fiscal Year (FFY) 2011 through the Supportive Services for Veteran Families (SSVF) program. To assist in the identification of veterans in need of these services, the VA National Center on Homelessness Among Veterans developed the Homelessness Screening Clinical Reminder (HSCR), a two-question universal screener that assesses housing instability and risk among veterans who present for outpatient care. During FFY 2013-2014, almost 5.8 million veterans responded to the HSCR; among those, 0.8% reported current homelessness and 1.0% reported imminent risk.   OBJECTIVE(S):  (1) To validate the HSCR and assess prevalence and risk factors for homelessness and risk among veteran users of Veterans Health Administration (VHA) healthcare services; (2) to assess the effectiveness of the HSCR at linking veterans who screen positive for homelessness or risk with subsequent services; and (3) to evaluate the psychometric properties and efficacy of the Homelessness Risk Assessment (HRA), a more extensive instrument used by SSVF providers in Philadelphia, PA to quantify risk of homelessness among veterans.   METHODS:  This study is employing a mixed methods approach, using a combination of data from existing VA data sources and primary data collection. The evaluation and validation of two instruments-the HSCR and the HRA-will use secondary data collected during regular operations at VHA and Philadelphia SSVF providers. To assess the effectiveness of the HSCR at linking veterans to needed services, the study team is using a mixed methods explanatory sequential design in which initial analysis of VA administrative data is followed by analysis of primary qualitative data collected during interviews with veterans, social workers, and clinicians.   FINDINGS/RESULTS:  Results from this study indicate that the HSCR is effective at differentiating between homelessness and risk of homelessness and is successful at linking Veterans with services in the majority of cases. Clinicians who administer the HSCR describe its utility for addressing an important social determinant of health and Veterans report that their understanding of the questions that comprise the HSCR are consistent with both physical (affordable, permanent, structurally and functionally adequate) and psychological (safe and comfortable) notions of "home." While the HRA may effectively predict imminent risk of homelessness, the results from this study do not provide sufficient evidence to amending the HSCR items, including adding questions from the HRA. Rather, results point to the need to change the screening process, including (1) who administers the HSCR (physicians generally reported that they are not the appropriate providers to do so and linkage with post-screening services is higher among Veterans screened by other providers), (2) how the questions are asked (providers indicate that they do not ask the questions as written but Veterans report a nuanced understanding of the questions), and (3) the post-screening process for linking Veterans with appropriate services, particularly those who may not be eligible for acute services due to literal or chronic homelessness, which demonstrates an inherent mismatch among Veterans needs, policies around eligibility for services, and availability of resources.   IMPACT:  The existing body of research related to homelessness prevention is limited in terms of its practical application to policies and programs; the results of this study are poised to inform the current processes for responding to Veterans who report current housing instability. It will have an immediate impact on the system of care by informing and guiding more efficient and effective use of homelessness prevention resources.</t>
  </si>
  <si>
    <t>healthevet, risk factors, mixed methods, acute services, supportive services, clinical diagnosis, screening ; Electronic medical record; Computerized Patient Record System (CPRS); Homelessness</t>
  </si>
  <si>
    <t>IIR 14-073</t>
  </si>
  <si>
    <t>An Effectiveness Trial of the Triage Algorithm for PACT Pharmacy Services</t>
  </si>
  <si>
    <t>Lund, Brian</t>
  </si>
  <si>
    <t>Less than 25% of primary care patients achieve optimum benefit from their medications. As experts in drug therapy, clinical pharmacists are positioned to improve the quality of medication use in VHA primary care. Under the Patient Aligned Care Team (PACT) model, however, a single pharmacist is assigned to more than 5,000 patients and cannot possibly review each patients medication regimen at each visit. Thus, the effort of PACT pharmacists must be targeted to patients most likely to benefit. In response to this need, we developed the Triage Algorithm for PACT Pharmacy Services (TAPPS), a novel health informatics tool that provides PACT pharmacists with concise reports to facilitate triage decision-making.   OBJECTIVE(S):  To test the utility of TAPPS in a controlled setting and to examine the effectiveness of TAPPS in real-world clinical practice using a mixed methods approach.   METHODS:  Aim 1 will test the utility of TAPPS by independently evaluating its 3 key innovations in 3 separate projects. Aim 2 will determine TAPPS effectiveness using a stepped wedge cluster randomized trial design, including 25 PACT pharmacists across 5 medical centers. All pharmacists will begin in the control condition (no TAPPS access) and randomly selected pharmacist groups will be switched to the intervention condition (full TAPPS access) in successive 10-week time blocks. Aim 3 will gather qualitative interviews from PACT pharmacists involved in the trial to assess both positive and negative effects of TAPPS on patient care and identify potential barriers to implementation.   FINDINGS/RESULTS:  Several important findings have emerged from Aim 1 projects.  -We determined that 2 or more hours of pharmacist time is required to replicate the information provided by a typical TAPPS report. Further, that PACT pharmacists currently spend approximately 30-35 minutes gathering data and making triage decisions during a typical clinic day. Together, these findings indicate that pharmacists using TAPPS would gain access to a wider array of clinical data for triage decision-making, and may recover up to 30 minutes per day to redirect toward direct patient care activities. -We further examined the validity of the TAPPS priority ranking algorithm. On a series of clinic days, patients (N=75) were randomly selected from the lowest, middle, and highest quintile groups based on TAPPS priority scores (TPS) and reviewed by a blinded clinical pharmacist to identify drug-related problems. Patients from the highest TPS quintile had significantly higher drug-related problem scores (13.9) than patients from the middle quintile (9.4) (p=0.001). Thus, targeting patients with higher TPS scores would identify patients with more significant drug-related problems and thus more likely to benefit from pharmacist intervention. We confirmed this finding in a separate replication study involving 60 patients.  -We further contrasted patients identified by high TPS scores with patients referred for clinical pharmacy services by providers (e.g. anticoagulation clinic). Mean drug-related problem scores did not differ between these two patient groups (15.1 vs 14.9, respectively; p=0.88), indicating that patients identified by TAPPS are as appropriate for clinical pharmacy services as patients currently identified by direct provider referral.  IMPACT:  TAPPS has the potential for significant impact on the health of veterans by enabling PACT pharmacists to minimize risk for adverse drug events and seek the full benefit of prescription medications. If proven effective, national implementation of TAPPS could affect all VHA primary care patients, with particular benefits for rural veterans. Our experience with TAPPS also has important implications outside VHA, including how medication therapy management services are delivered to Medicare Part D beneficiaries.</t>
  </si>
  <si>
    <t>cancer, Electronic medical record; Algorithm; Triage Algorithm for PACT Pharmacy Services (TAPPS); cprs; Pharmacy services;</t>
  </si>
  <si>
    <t>Algorithm; Triage Algorithm for PACT Pharmacy Services (TAPPS); cprs</t>
  </si>
  <si>
    <t>5IK2CX000867-05</t>
  </si>
  <si>
    <t>Evaluation of Web-Based CBT for Women Veterans with PTSD</t>
  </si>
  <si>
    <t>Lehavot, Keren</t>
  </si>
  <si>
    <t>Women who have served in the military are a rapidly growing minority in the US population and the fastest growing group of new users in the Department of Veterans Affairs (VA). Recent studies suggest that compared to civilians, women Veterans report significantly higher rates of trauma exposure and consequent high rates of PTSD. Despite the existence of evidence-based treatments for PTSD, most women Veterans underutilize VA care. One innovation in treatment delivery that has the potential to reach and engage these women is use of the Internet to administer treatment. A few web-based CBT interventions for PTSD have been developed and evaluated. However, all but one of these evaluations was conducted outside of the US and with civilian populations. The exception, Delivery of Self Training and Education for Stressful Situations (DESTRESSS), has been primarily tested on male service members and Veterans; only a handful of women participated in the two clinical trials evaluating its efficacy. Thus, ther are limited data on its efficacy for this population, suggesting the need to evaluate whether it wil meet the needs of women Veterans. Moreover, DESTRESS may not be optimal for women as it was not designed to target women Veterans' unique trauma experiences and needs. For example, DESTRESS does not include psychoeducation on interpersonal traumas nor does it address social support and relationship concerns central to women Veterans. To this end, we propose to conduct qualitative research with women Veterans and clinicians with content expertise to elicit their feedback on DESTRESS, make modifications to the program based on this feedback, and then conduct a pilot randomized clinical trial (RCT) evaluating the revised web-based, phone-assisted intervention with phone support only.   Specifically, in Phase I we will conduct semi-structured interviews with 20 women Veterans with PTSD as well as with 4-6 expert providers regarding their impressions of DESTRESS. Changes will be made to DESTRESS as a result of this formative work, and the same women Veterans and expert providers will be re-interviewed to provide feedback on the changes made. In Phase II, we will conduct a pilot RCT wherein 70 women Veterans with PTSD are randomized to the intervention or phone support only. Measures of PTSD symptom severity (primary outcome) and depression and quality of life (secondary outcomes) will be collected at baseline, post-treatment, and 12- and 24-week follow-up assessments. Information about program utilization, dropout, patient satisfaction, and acceptability will also be collected.   The long-term objective of this line of research is to develop low cost, accessible interventions for women Veterans with PTSD.   Findings should improve our general knowledge about women Veterans' responses and preferences for care regarding tailored treatments for them, as well as result in an innovative, web-based intervention for women Veterans with PTSD.  -</t>
  </si>
  <si>
    <t>PTSD, training, education, phone monitoring, online intervention, cognitive behavioral therapy (CBT), study coach, rephrasing , cognitive-behavioral strategies, women veterans</t>
  </si>
  <si>
    <t>Web-based</t>
  </si>
  <si>
    <t>CRE 12-300</t>
  </si>
  <si>
    <t>Development and Validation of a Perceived Access Measure</t>
  </si>
  <si>
    <t>Pyne, Jeffrey</t>
  </si>
  <si>
    <t>Health Systems, Mental, Cognitive and Behavioral Disorders</t>
  </si>
  <si>
    <t>Diagnosis, Technology Development and Assessment, Research Infrastructure, Treatment - Observational</t>
  </si>
  <si>
    <t>Access to mental health (MH) care continues to be a challenging issue for VHA. A VA State-of-the-Art Conference (SOTA) in September 2010 on the topic of "Improving Access to VA Care" created a perceived access framework which included five conceptual domains (i.e., geographical, temporal, financial, cultural and digital). To our knowledge, none of the available access measures encompasses all five of these domains. In particular, the perceived access to digital or e-health encounters is absent from existing measures. The first SOTA research recommendation was to develop and validate actual and perceived metrics of Veteran-centered access to VA and non-VA services.   OBJECTIVE(S):  The overall objective of this proposal is to generate a psychometrically sound patient-centered measure of Veterans perceived access to MH treatments, with particular attention to the intersection of perceived access and e-health technologies.   METHODS:  We will accomplish this by (1) collecting qualitative data from VA patients about their experience considering or accessing mental health services in order to generate survey items that are informed by the SOTA Access model, (2) assessing the content validity of the items and constructing a preliminary version of the Perceived Access Inventory (PAI), and (3) evaluating (concurrent and predictive validity and reliability) and refining a final version of the PAI. We will recruit VA patients from community-based outpatient clinics in three VA Networks (VISNs): Arkansas, Maine, and Northern California. We will conduct qualitative interviews with approximately 90 VA patients and ask them about their perceived access to mental health services using the SOTA Access framework to structure the interviews. We will use content analysis methods including an expert panel to construct a preliminary version of the PAI and then administer this instrument to a sample of 100 VA CBOC patients to evaluate the validity and reliability of this measure and perform analyses for potential item reduction. A fourth aim was added to collect qualitative data from Veterans using Choice Act community care for mental health treatment to see if any items needed to be added to the PAI that are specific to accessing community care mental health services.   FINDINGS/RESULTS:  Transcripts from 80 Veterans across 3 VISNs were coded, internal expert panel review and external expert panel modified Delphi panel were completed. Qualitative data and existing access items were used to generate 240 items that addressed all five SOTA domains and two additional domains (healthcare systems and experiences of care). The initial 240 items were reduced to 40 through consolidation by the research team and two rounds of external Delphi process. Following Veteran/patient pilot testing, the final version of the PAI has 43 items in six domains (logistics (combines geographical, temporal, financial from SOTA model)=5 items, culture=3, digital=9, systems=13, and experiences of care=13). Separate versions are available for Veterans who used VA mental health services within the past year, those who used services more than a year ago, and those who have never used VA mental health services. Additional work is ongoing for a version that will be specific to the use of Choice Act mental health services..   IMPACT:  Although instruments are available to measure perceived geographical, temporal, financial, and cultural access to care, we are not aware of any that address access to e-health or were developed with extensive Veteran patient input. The PAI will provide a perceived access measure that will allow policy makers and researchers to identify populations and facilities for future quality improvement and treatment engagement efforts and directly measure the impact of these efforts. We will also be able to validate the VA State of the Art (SOTA) Access model with the cultural domain analysis from these data. We are working with Central Office partners throughout this project. We will also examine the need for Choice Act specific PAI questions..</t>
  </si>
  <si>
    <t>mental health, conceptual domains, geographical, temporal, financial, cultural, rural, intersection, qualitative interviews, digital, mediated intervention, community care, active control; Virtual infrastructure; perceived access measure development; mental health care;</t>
  </si>
  <si>
    <t>perceived access measure development</t>
  </si>
  <si>
    <t>Health Systems; Mental, Cognitive, and Behavioral Disorders</t>
  </si>
  <si>
    <t>Diagnosis; Technology Development and Assessment; Research Infrastructure; Treatment - Observational</t>
  </si>
  <si>
    <t>IIR 14-041</t>
  </si>
  <si>
    <t>Impact of My HealtheVet on Healthcare Use and Costs</t>
  </si>
  <si>
    <t>Over eight million Veterans receive care from VA; many of these Veterans have complex healthcare needs because of multiple chronic conditions, the need for highly specialized care, use of multiple healthcare systems, and long travel distances to the nearest VA facility. Effective personal health management, including information sharing, has the potential to improve self-management, increase provider-patient communication, increase coordination, and empower patients to become more engaged in their care. Although many people manage their personal health information using paper-based systems, improvements in technology and increased access to the internet have created new opportunities for patients to manage their information electronically. In 2003, VA nationally launched their web-based personal health record portal, My HealtheVet. There are varying levels of user access that can allow patients access to a variety of features from health educational materials to lab tests and results. As of September 2013, there were 2.49 million registered users; this was an increase of approximately 27% from the prior year. Over 80% registered users were VA patients (2.02 million), and 1.33 million had premium accounts which allow them to opt in to secure messaging and access data from the VA electronic medical record. These numbers demonstrate the significant number of VA patients who use My HealtheVet, and that the number has increased substantially over the past year.   OBJECTIVE(S):  In the proposed study our objectives were to (1) assess the association between My HealtheVet use and VA costs and utilization, focusing specifically on prevalence of missed appointments, hospitalizations and cost and (2) assess the association between My HealtheVet use and dual use of VA and Medicare services, focusing specifically on duplication of tests and medication in dual users. METHODS:  We examined changes in utilization and costs over time for new My HealtheVet users in FY2013. Focusing on new users allowed us to compare changes in outcomes before and after the use of a My HealtheVet feature for both users and non-users while accounting for time trends. The comparison group included a sample of Veterans who have had at least two encounters at a VA facility during FY2013 and who are not registered My HealtheVet users. We will also compare changes in missed appointments, VA utilization, costs, and the other study outcomes by comparing new My HealtheVet users to current registered users not utilizing My HealtheVet during the study period, which also include data from FY2014-15. To examine possible associations between My HealtheVet use and outcomes, we used the appropriate multiple regression model for each outcome. These models were weighted using propensity scores to address potential differences between the comparison groups that might also impact the outcomes. Sample sizes for each analysis varied. FINDINGS/RESULTS:  To accomplish our first aim, we performed a detailed comparison of VA utilization and costs before and after Veterans started using My HealtheVet. We then compared these changes with Veterans who never used My HealtheVet. Veterans who used My HealtheVet had significantly higher costs and utilization in year before the index date compared to non-users, and after adjusting for Veteran characteristics, the total VA health care costs increased by approximately $2000 more between the year before and after the index date compared to non-users. Between the first and second year after the index date, however, the total costs started decreasing for the My HealtheVet users but continued to increase for the non-users. By the third year after the index date, total costs were again increasing for both groups.  We also examined the association between the use of the appointment view feature and the number of missed appointments (no-shows). In the year after Veterans starting using the appointment view feature in My HealtheVet (or a comparable index date for the non-users), the overall predicted no-shows was 4.5 for users and 6.1 for the comparison group. This difference was much bigger, however, for younger Veterans. While the users of appointment views who were younger than 25 had a predicted number of 14 missed appointments, in the comparison group of the same age the predicted number of no-shows was 19.  While examining portal use, we also described the use of MHV by Veterans with chronic conditions, specifically mental health conditions. In a paper published in Administration and Policy in Mental Health and Mental Health Conditions Research, we presented the results of our findings comparing portal use by Veterans with mental health diagnoses. Veterans who had experienced military sexual trauma, or an anxiety disorder, or post-traumatic stress disorder, or depression had higher odds of portal use compared to Veterans who did not have these diagnoses. Diagnoses that were associated with lower o</t>
  </si>
  <si>
    <t>Edward Hines Jr. VA Hospital, Hines, IL</t>
  </si>
  <si>
    <t>inhaler, patients, copd, exacerbation, data, baseline, treatment, veterans care, chronic, sound, voice, Asynchronous Care; MyHealtheVet; Healthcare Cost &amp; Utilization;</t>
  </si>
  <si>
    <t>PPO 15-404</t>
  </si>
  <si>
    <t>Hypertension Improvement Pilot Intervention in Post-Stroke Veterans</t>
  </si>
  <si>
    <t>Sico, Jason</t>
  </si>
  <si>
    <t>Brain and Spinal Cord Injuries and Disorders, Cardiovascular Disease</t>
  </si>
  <si>
    <t>Treatment - Observational, Prognosis</t>
  </si>
  <si>
    <t>Over 6,000 Veterans are admitted with an acute ischemic stroke annually within the VA Healthcare System. Nearly 25% of all strokes are recurrent events and constitute a leading cause of disability and death within our Veteran population, especially among the 75% of Veterans with stroke and hypertension. Current VA/DoD and American Heart Association/American Stroke Association (AHA/ASA) guidelines stress the importance of delivering guideline concordant management of hypertension, given the strong association between goal blood pressure and decreased morbidity and mortality, especially during the six-month poststroke period, when most stroke and non-stroke related hospitalizations and deaths occur. Previous Quality Enhancement Research Initiative (QUERI) work has shown that many Veterans 6-months after their stroke do not have their blood pressure optimally controlled. Most Veterans receive their post-stroke risk hypertension care within VA Primary Care and Patient Aligned Care Teams (PACTs). Work performed during the current Health Services Research and Development (HSR&amp;D) Career Development Award (CDA) period has identified several areas for intervention that can assist outpatient providers in Primary Care/PACT to better manage hypertension using existing VA infrastructure, and has led to the development of a bundled, evidence-based, Post Stroke Hypertension Improvement Intervention. Therefore, focusing on prevention of future strokes by implementing an intervention to effectively treat hypertension among Veterans with stroke is necessary to improve outcomes in this population.   OBJECTIVE(S):  To: (1) evaluate the feasibility and acceptability of a pilot intervention, implemented at a single VAMC providing suboptimal blood pressure management to post-stroke Veterans, during the high-risk, 6-month period post-stroke, such that a more refined intervention can be developed and further informed by key stakeholders, end users, and strategic partners; and (2) collect metrics related to hypertension control at the intervention and four control sites.   METHODS:  A pilot will be initiated within the VA North Texas Health Care System, Dallas campus. The Consolidated Framework for Implementation Research (CFIR) conceptual framework and Systems Redesign strategies will be used to evaluate the implementation of the intervention. The feasibility and acceptability of the implementation strategy will be assessed via qualitative interviews with end users of the intervention. Blood pressure will be measured at baseline, 3-months, and 6-months. The distributions and central tendencies of baseline demographic and patient-, provider-, and facility-level characteristics for continuous variables will be examined graphically and by summary statistics. Categorical variables will be examined by calculating frequency distributions. We will match, based on patient volume and mean facility-level blood pressure, our intervention and three virtual control sites (Houston, TX; Little Rock, AK; San Juan, PR). VA Connecticut Healthcare System, West Haven campus will serve as the coordinating center with additional implementation science and qualitative research expertise to be provided by the Richard L. Roudebush VAMC.   FINDINGS/RESULTS:  In the 6-months prior to implementation of the intervention, 21% of Veterans discharged from the VA North Texas Healthcare System had obtained optimal blood pressure control in the 6-months after discharge. No patients were offered telehealth services for blood pressure monitoring. No patients were co-managed by a PACT-embedded clinical pharmacist.  As of 10/3/2018, 57 patients have been the recipient of the "CAre Transitions and Hypertension" management program. All patients have been discharged with primary care and PACT-clinical pharmacy appointments. Eleven of the 57 (19.3%) patients have been enrolled in home telehealth for blood pressure monitoring. As this is a provider-level intervention, 51 providers (primary care providers, neurologists, clinical pharmacists) have been enrolled in the project. In the 6-months prior to project implementation, facility-level blood pressure control among stroke survivors at our virtual control sites was comparable to VA North Texas (Houston, TX - 17%; Little Rock, AK - 22%, and San Juan, PR - 20%). IMPACT:  Interventions that improve management of hypertension among Veterans with ischemic stroke are necessary to prevent recurrent strokes; implementation science strategies using Lean Six Sigma/Systems Redesign approaches can assess the uptake and sustainability of this intervention. We believe that we can: (1) determine the feasibility and acceptability of a pilot intervention designed to improve post-stroke hypertension control 6-months after discharge; and (2) collect metrics related to hypertension control among Veterans participating in the intervention and four control sites to estimate effect s</t>
  </si>
  <si>
    <t>Antimicrobial, antibiotic, workload reduction, patient generated data, hypertension, stroke</t>
  </si>
  <si>
    <t>Brain and Spinal Cord Injuries and Disorders; Cardiovascular Disease</t>
  </si>
  <si>
    <t>Treatment - Observational; Prognosis</t>
  </si>
  <si>
    <t>PPO 16-305</t>
  </si>
  <si>
    <t>Evaluating the Adaptability and Implementation Potential of an Innovative Alcohol Intervention for Veterans in Primary Care: Integrating Mobile-based Applications with Peer Support</t>
  </si>
  <si>
    <t>Substance Abuse and Addiction, Aging, Older Veterans' Health and Care</t>
  </si>
  <si>
    <t>Treatment - Observational, TRL - Applied/Translational, Technology Development and Assessment</t>
  </si>
  <si>
    <t>Hazardous drinking poses a significant public health problem and is a critical issue in the lives of a large population of Veterans. In the Veterans Health Administration (VHA), 15-30% of Veterans seen in Primary Care are identified as hazardous drinkers based on a positive screen on the Alcohol Use Disorder Identification Test for Consumption (AUDIT-C); however, due to a number of barriers such as time constraints on providers and behavioral costs to patients (e.g., traveling to VA for regular treatment sessions), the vast majority of these Veterans go untreated. Smartphone technology and the development of specialized applications ("apps") can overcome these barriers by extending care for hazardous drinking beyond the onsite appointment through prescribing a self-directed, evidence-based treatment application. The scientific literature provides a compelling case for smartphone-based interventions in treating hazardous drinking, as well as underscores the role of peer support in behavioral change. The program of research initiated by this pilot study proposes use of a comprehensive, no-cost smartphone application ("Step Away") to provide continuous access to evidence-based intervention methods for hazardous drinking, coupled with support from a trained VA Peer Support Specialist. This "Low Threshold Intervention" (LTI) is designed to be easily accessible, engaging, flexible, private, and self-directed, thus circumventing many of the often-cited barriers to treatment.   OBJECTIVE(S):  Despite empirical support for mobile-based technology to improve outcomes for hazardous drinkers, as well as the strong theoretical foundation for integration of mobile technology with peer support, there remains a lack of knowledge regarding the adaptability, acceptability, and utility of (a) these apps, and (b) integration of these apps with peer support among the target participants in our program of research - i.e., Veterans seen in VHA Primary Care who screen positive for hazardous drinking. We will address these knowledge gaps in the proposed pilot study and use qualitative and quantitative methods to achieve the following aims: Aim 1: Use the M-PACE (Method for Program Adaptation through Community Engagement) model to modify a mobile application for hazardous drinking ("Step Away") for use with Veterans. Aim 2: Conduct a field test of the LTI (app+peer support) to evaluate its (a) acceptability, and (b) utility in improving drinking outcomes among Veteran Primary Care patients who are engaging in hazardous drinking.   METHODS:  Aim 1: Twelve VA Primary Care patients who screen positive for hazardous drinking (per the AUDIT-C), and 12 VA Peer Support Specialists will be recruited to systematically review the un-modified app and provide feedback on its content and presentation via online surveys and a semi-structured interview. This feedback will guide modification of Step Away to maximize its engagement and effectiveness with Veteran Primary Care patients. Aim 2: A total of 32 VA Primary Care patients with a positive AUDIT-C screen and not currently in alcohol use treatment will be recruited to use the modified app for four weeks and receive two phone calls per week from a VA Peer Support Specialist. Objective app usage data and self-reported drinking patterns (e.g., quantity and frequency) will be gathered daily by the app during this four-week period and extracted from the app thereafter. In Week 5, follow-up phone interviews will be conducted to obtain patients feedback related to the apps content and design, suggestions for improvement, perceived utility for reducing drinking, and overall satisfaction with the LTI. Notably, this field test will also help to establish the (i) feasibility of recruitment and retention, and (ii) sociodemographic and drinking characteristics of the target sample to be enrolled in a subsequent trial of the LTI, as well as barriers/facilitators to integrating Peer Support with use of the app.   FINDINGS/RESULTS:  Aim 1 of the project yielded a total of n=12 veteran patients, and n=11 peer specialists. Of the veteran patients, 92% were male, 58% were White/Caucasian, 58% were older than 60, 41.7% had a 4-year college degree, 58.3% were of Moderate risk of drinking, 33% were enrolled in mental health treatment, and 66.7% were comfortable using a smartphone. Majority of the patients who used the Step Away mobile app for 10 days, reported that the app will help veterans reduce the amount they drink or how often they drink (n=10). Majority of patients reported they were likely to continue using the mobile app even after completion of the study (n=7). Aim 1 of the study yielded themes of strengths, weaknesses and proposed changes to improve the app for veterans. The strengths reported included rewards for reaching drinking goals and being able to track progress towards these goals. The weaknesses reported included lack of accessibility to some featu</t>
  </si>
  <si>
    <t>hypoglycemia, NIH, Mobile Apps, Computer Assisted Communication, Step Away, Alcoholism</t>
  </si>
  <si>
    <t>Mobile Apps; Computer assisted communication</t>
  </si>
  <si>
    <t>Step Away</t>
  </si>
  <si>
    <t>Substance Abuse and Addiction; Aging, Older Veterans' Health and Care</t>
  </si>
  <si>
    <t>Treatment - Observational; TRL - Applied/Translational; Technology Development and Assessment</t>
  </si>
  <si>
    <t>Mobile Apps; Computer Assisted Communication</t>
  </si>
  <si>
    <t>IIR 13-325</t>
  </si>
  <si>
    <t>Story-Call: E-Mobile Support for Community Dementia Caregivers</t>
  </si>
  <si>
    <t>Pope, Charlene</t>
  </si>
  <si>
    <t>Background: Alzheimers disease and the isolation it produces imposes a heavy burden on informal caregivers (CG) of Veterans who are persons with dementia (PWD); caregiver research indicates that dementia CG carry greater burden than for other chronic diseases. The proposed Story-Call intervention will deliver personalized problem-solving support in the form of story-telling to expand the reach of VA support resources via a mobile phone application (APP) to caregivers of community-dwelling Veterans who are PWD. Support programs promoting CG involvement can significantly delay Veteran institutionalization as can increased community engagement and early use of community-based services. Interventions reducing CG stress and other burdens can increase CG quality of life and can decrease costs of the disease. However, not all CG reach out to community and nationally-available resources, keyed to issues of work, time, culture, or rurality. Mobile technology allows providers to reach people who may be isolated and need social support.  The Story-Call feasibility study will deliver personalized story-telling support in the form of short success stories generated by caregivers and access to resources via a mobile phone application (APP) delivered to caregivers of community-dwelling persons with dementia (PWD). Our initially-targeted audience consists of working caregivers, particularly minority and rural caregivers. This proposed mixed methods study using a crossover design will use the mobile APP to enhance the wellbeing of working CG. It is expected to decrease their perceived CG burden, increase their use of community resources and services, and potentially decrease CG costs through delay in institutionalization. The expected feasibility outcomes will examine if CG can be recruited and randomized and find the APP-recorded stories easily accessible, practical, and helpful and feedback from VA stakeholders. Summative efficacy outcomes will examine changes in perceived CG burden, social support, involvement, quality of life for the PWD, and access to community resources.   OBJECTIVE(S):  Objective 1: Quantitative: In a feasibility study of a randomized controlled trial, assign two cohorts to use the APP to record and rate stories, complete validated pre-/post-tests, and select from the APPs expanded responses [cases (n=40)] or to receive Internet-delivered informational materials including short vignettes and a follow-up phone call [control (n=40)] to measure differences in CG burden as a primary outcome, and involvement, social support, dementia knowledge, and satisfaction with APP use for trends. Objective 2: Qualitative: Using constructivist grounded theory, categorize themes from stories and in 2 phases collect: 1) perceptions from follow-up phone interviews with CG participants; and 2) focus groups with Advisory Group and VA stakeholders as a process evaluation of APP appeal, use, impact, and cultural tailoring.  Objective 3: Mixed Methods Analysis: In the tradition of a fully integrated sequential mixed data analysis, integrate the parallel quantitative and qualitative findings in a matrix to evaluate the potential efficacy and utility of Story-Call in its potential to improve CG burden and suggest directions for future testing and implementation. METHODS:  In preliminary data, our successful proof-of-concept study of the technology demonstrated that brief training enabled four working CG to access our application on the mobile phone, to record their own success stories about caring for a spouse/parent, to view and rate others stories and to offer additional responses as a way to decrease CG burden and enhance CG well-being. Brief interviews and test scores identified high satisfaction with the APP intervention, and suggested that measuring outcomes via the APP for caregiver burden will be possible. We propose this feasibility study to establish the basis for future testing and implementation as a potential asset to the Office of Connectivity VA Mobile Health and VA Caregiver Support Services. This proposed sequential mixed methods study will assess how the mobile APP may enhance the wellbeing of working CG (Outcomes: perceived CG burden, use of community resources and services, and CG costs through delay in institutionalization). The expected feasibility process outcomes will examine if CG can be recruited, find the APP-recorded stories easily accessible, practical, and helpful, and solicit feedback from VA stakeholders. Participants in the Story-Call APP group (n=40) will rate and record stories, complete validated pre-/post-test questionnaires, and select from the APPs expanded responses in a 1-month active user test of the APP and two month phone call follow-up, with direct data entry. Outcomes will be measured at baseline, immediately post intervention at 1 month (week 4), and 2 months (week 8) post intervention.   After recruitment through the VA Home Bas</t>
  </si>
  <si>
    <t xml:space="preserve"> Mobile Apps; Alzheimer's Disease; Dementia;</t>
  </si>
  <si>
    <t>IIR 15-147</t>
  </si>
  <si>
    <t>Effectiveness of Telehealth Collaborative Care for Veterans with HIV in Ruraland Outlying Settings</t>
  </si>
  <si>
    <t>Ohl, Michael</t>
  </si>
  <si>
    <t>Veterans Health Administration is the largest provider of care for persons with HIV in the United States, with ~26,000 Veterans in care. VHA has historically concentrated care for Veterans with HIV in infectious diseases specialty clinics. This specialty-centered model has provided high-quality HIV care, but does not provide accessible care for Veterans with HIV in rural and outlying urban areas. The telehealth collaborative care (TCC) model seeks to improve access for these Veterans. TCC is a shared-care model that integrates HIV specialty care delivered by clinical video telehealth (CVT) with primary care by teams in VHA clinics serving rural and outlying areas. In addition to using CVT to deliver HIV specialty care, TCC includes processes to improve care coordination between specialty and primary care teams, and use of a registry to promote population management across sites. As part of its Promising Practices initiative, the VHA Office of Rural Health (ORH) is currently supporting expansion of the TCC model as a quality improvement initiative in four VHA facilities. This provides an opportunity to evaluate the impact of TCC on clinical outcomes and healthcare utilization.   OBJECTIVE(S):  The objective of this proposal is to complete a cluster-randomized program evaluation of the TCC quality improvement initiatives to determine: 1) TCC effectiveness, and 2) the influence of TCC on healthcare utilization. We hypothesize that compared to usual care (i.e. driving to the HIV clinic for all care), TCC will lead to non-inferior HIV viral control, while improving retention in care and hypertension control.   METHODS:  Evaluation includes 1,686 Veterans who are actually in care for HIV infection in the Dallas, Houston, San Antonio, and Atlanta VAs, and who live nearer to one of 28 primary care clinics than to an HIV clinic. Due to limited capacity to establish TCC in all primary care clinics simultaneously through local quality improvement initiatives, clinics were randomly assigned to establish TCC during the first-year vs. second-year of the ORH initiative. Measures of clinical effectiveness and healthcare utilization will be compared between TCC and usual care during the first year using data routinely gathered during care and included in VHAs Corporate Data Warehouse (CDW).   FINDINGS/RESULTS:  Preliminary findings include a relationship between geographic access to care (ie travel time to HIV specialty clinic) and retention in care (RIC, at least two visits in year at least 60 days apart) in the year prior to telehealth implementation (RIC = 86% among Veterans &lt; 1 hour drive to clinic, 58% 1-2 hours, and 54% if &gt; 2 hours, p&lt;0.001). In the first year of intervention, 120 of 920 (13%) Veterans living in the service area of a telehealth clinic had at least one telehealth visit. Telehealth use increased with increasing travel time saved (i.e. travel time to telehealth clinic minus travel time to HIV clinic; 8.3% among those saving &lt; 30 minutes vs. 28.0% among those saving &gt; 60 minutes, p &lt;0.001)). In Intention to Treat (ITT) analyses during year one, unadjusted RIC was greater among Veterans living in the service area of a telehealth clinic compared to a control clinic (76.5% vs. 72.3%, p=0.05).   IMPACT:  Understanding the impact of TCC on clinical outcomes and healthcare utilization will inform future policies regarding broader implementation of the TCC model both within and outside VHA.</t>
  </si>
  <si>
    <t>Synchronous Care; Not Specified; HIV;</t>
  </si>
  <si>
    <t>CRE 12-312</t>
  </si>
  <si>
    <t>Information Extraction and Visualization Toolkit (IE-Viz)</t>
  </si>
  <si>
    <t>Chapman, Wendy</t>
  </si>
  <si>
    <t>Diagnosis, Technology Development and Assessment</t>
  </si>
  <si>
    <t>Decision support, surveillance, and quality care initiatives have potential to increase the health of veterans by leveraging rich clinical data contained in the electronic health record. However, much of this data is locked in free-text reports, inaccessible to computerized applications. Natural language processing (NLP) tools can structure this free-text. In fact, many are already being developed and hosted on Veterans Informatics and Computing Infrastructure (VINCI). Unfortunately, a large gap between development and clinical/research practice limits applicability - most NLP tools can require domain-specific customization, ensemble of multiple, incompatible tools, and external displays to aid interpretation.  A growing body of experience with interactive visualizations of clinical data provides multiple models of how abstracted information from clinical records might best be displayed to users, while extensive experience in fields such as end-user programming and user-centered design provides guidance on how some of the shortcomings in clinical NLP application might be addressed. We envision a flexible, user-centered development environment that will allow non-NLP experts, VA clinicians and medical researchers, to customize, investigate, and apply NLP to clinical tasks and to develop visual interfaces that integrate and display electronic health record (EHR) data using these methods.  OBJECTIVE(S):  We will develop an environment built upon a solid foundation of successful VA NLP components developed largely by members of this CREATE team, to realize this goal, applying user-centered design and evaluation techniques to address the gap between existing NLP to technology and the needs of end users.   METHODS:  Consistent with the entire informed CREATE, our approach is a user-centered approach in which the data needs of users are considered in the context of their clinical workflow. The development environment will be a general-purpose toolkit for researchers developing diverse types of displays for many different domains.  Specific Aim 1: Develop an environment for knowledge authoring that links user information extraction requirements with representation required for NLP.  Specific Aim 2: Develop and evaluate workbenches for NLP customization and document classification. Specific Aim 3: Develop a visualization workbench for creating visualizations for clinical data. FINDINGS/RESULTS:  To date, we are regularly meeting once a week to identify and have demoed several new tools that could potentially integrate well into the platform as well as create a charter to project milestones and track study progress over the next year. Within the third year of this project, we have completed the following activities: a) Tool Development: Advances to tool development, in particular with the following tools; Knowledge Author, Moonstone, VIP, pyConText, eHOST, and Chart Review. b) User Studies: Conducting user studies to optimize the user interface of Knowledge Author and to evaluate pyConText for an information extraction task. Weve conducted user studies for several domains: drug usage in depressed patients, site infections for surgical patients, critical findings in radiology cases, uncertainty sources in suspected pneumonia cases, social determinants of health in cardiac cases, exam qualities and findings from colonoscopy patients. (see references) c) Evaluation Workbench: Currently the Evaluation Workbench is working, but is being updated for full integration into the IE-Viz data model. d) Develop a multi-modal synonym generation method for recommending new lexical variants of concepts to end-users to improve vocabulary coverage for a given domain knowledge base: These methods include neural network (word2Vec), linguistic/rule-based, and vocabulary-based approaches. We developed an API to integrate these methods into the existing workbench.   IMPACT:  A new generation of tools is needed for effective use and analysis of free-text clinical records. The VA has been a leader in developing NLP capability, with the hope of implementing NLP in system, patient, and team facing applications being developed in hi2 HMP and iEHR. We address the said gap between development and clinical/research practice limits applicability through development and evaluation of an Information Extraction-Visualization (IE-Viz) Toolkit.</t>
  </si>
  <si>
    <t>Healthcare Algorithms, Information Management, Natural Language Processing, Personal Health Record, Qualitative Methods, Research Tools, Technology Development, Data Visualization, Decision Support, calm tools, cbt, cboc, clinical, fidelity, provider, veteran, mental, aim, rural, therapy, based, patients, study, anxiety, effectiveness, future, external; Virtual infrastructure; computerized decision-aid; Veterans Informatics and Computing Infrastructure (VINCI); Computerized Patient Record System (CPRS); Natural language processing (NLP); tool development;</t>
  </si>
  <si>
    <t>Virtual infrastructure; Computer assisted decision aid</t>
  </si>
  <si>
    <t>Veterans Informatics and Computing Infrastructure (VINCI); Computerized Patient Record System (CPRS); Natural language processing (NLP)</t>
  </si>
  <si>
    <t>Diagnosis; Technology Development and Assessment</t>
  </si>
  <si>
    <t>Virtual Infrastructure; Computer Assisted Decision Aid</t>
  </si>
  <si>
    <t>IIR 13-196</t>
  </si>
  <si>
    <t>Smart Phone Application for Postconcussion Symptom Reduction</t>
  </si>
  <si>
    <t>Kretzmer, Tracy</t>
  </si>
  <si>
    <t>The proposed study will address a very important issue for the VA both currently and in the future -- the high percentage of OIF/OEF/OND Veterans who have been medically diagnosed with a mild traumatic brain injury (mild TBI) and experience distressing symptoms. "Smart phone" mobile applications have become a primary source of information and communication among large percentages of Americans, especially those of the OIF/OEF/OND generation. The proposed study is a 4-year randomized control trial investigating the utility of an interactive, self-management smartphone application, "Concussion Coach," one of a suite of mobile applications developed by VA. The primary goal of the proposed study is to evaluate the efficacy of Concussion Coach for improving clinical outcomes in those with a history of mild TBI and to determine what aspects of Concussion Coach are most useful to Veterans. An overarching goal of this line of research is to improve access among Veterans with mild TBI who still have symptoms months to years after injury.   OBJECTIVE(S):  The proposed study is a 4-year randomized control trial investigating the utility of an interactive, self-management smartphone application, "Concussion Coach," one of a suite of mobile applications developed by VA. The primary goal of the proposed study is to evaluate the efficacy of Concussion Coach for improving clinical outcomes in those with a history of mild traumatic brain injury (mild TBI) and to determine what aspects of Concussion Coach are most useful to Veterans. An overarching goal of this line of research is to improve access among Veterans with mild TBI who still have symptoms months to years after injury.   METHODS:  For this study, 486 patients with a history of mild TBI and current symptom complaints will be recruited. Participants will be recruited from both the Tampa VA (lead site) and the Bay Pines VA, which is located about 20 miles from the Tampa VA within VISN 8, and their respective outpatient clinics (CBOCs). Both sites are Polytrauma Network Sites (PNS) which are designated sites within the VA Polytrauma System of Care that assess TBI outpatients and see the majority of mild TBI patients.  This is a randomized control trial.Patients who meet eligibility criteria and consent to participate in the study are randomly assigned to one of two arms, either the Concussion Coach group, which will receive an iPod touch with the Concussion Coach "Explorer" version, or into the no mobile app control group.  Both groups are assessed in a pre/post intervention design and compensated for their time completing study surveys. During the 3 months that they are involved in the study, the intervention group is sent (via Concussion Coach) reminders to engage with the app on a weekly basis. At the completion of the study, both groups are encouraged to download the App for their own use, with assistance from the study team if needed.  In addition, individual in-person interviews will be conducted with 10% of the Concussion Coach users at study end to evaluate their satisfaction with Concussion Coach, ease of use, their perception and satisfaction with other TBI-related education they have received within the VA to date, barriers and facilitators to use of Concussion Coach, and behavioral intention to use Concussion Coach in the future FINDINGS/RESULTS:  The study enrollment is complete.  A total of 479 patients (95% of our goal) with a history of mild TBI and current symptom complaints were recruited and enrolled (238 in the treatment group and 241 in the control group). Participants were recruited from both the Tampa VA (lead site) and the Bay Pines VA, and their respective outpatient clinics (CBOCs). The average age of our participants was 41.5; 90.7% were male; and most (90.1%) sustained their mild TBI over one year ago. Of the 479 patients enrolled, 405 completed the follow-up evaluation (84.6% of total sample). In addition, 35 participants completed the Qualitative interview. a.Bayesian Network modeling was used to represent the probabilistic relationships between treatment group, covariates, and symptoms in an analysis that included 370 completers: Concussion Coach (n=175) and Treatment as Usual (n=195). Results of analyses indicate that Concussion Coach is effective at reducing post-concussion symptom (PCS) severity, though interactions with self-efficacy may be key to that relationship. b.Results from this study support the ability of Concussion Coach to reduce PCS severity, but also highlight the importance of Veteran self-efficacy for these reductions in PCS. Smartphone interventions such as CC may be useful to improve Veteran well-being and reduce costs to the VA health care system through improved self-management of PCS symptoms. c.Findings from this study suggest that smartphone applications can be effective means for post concussive symptom self-management, with potential clinical applications to o</t>
  </si>
  <si>
    <t>weight; Mobile Apps; Concussion Coach; Traumatic brain injury;</t>
  </si>
  <si>
    <t>Concussion Coach</t>
  </si>
  <si>
    <t>IIR 16-003</t>
  </si>
  <si>
    <t>Lung Cancer Screening: Building Blocks for Effective Implementation and Partnership</t>
  </si>
  <si>
    <t>Slatore, Christopher</t>
  </si>
  <si>
    <t>Veterans have a high risk of lung cancer and VA is currently implementing CT screening for this population, making it imperative to improve our ability to deliver high quality care to this very large group. After 3 annual screening CT scans, 39% of individuals in a recent lung cancer screening trial had a pulmonary nodule detected that required further evaluation. Our ability to provide Veteran-centric lung cancer screening and pulmonary nodule care is hindered by several gaps in our understanding of the pulmonary nodule evaluation process.   OBJECTIVE(S):  Aim 1: Develop and validate a predictive model of lung cancer risk among a cohort of Veterans with incidentally-detected pulmonary nodules. Rationale: A prognostic model would enable clinicians and patients to improve counseling and access to knowledge by providing personalized, Veteran-centric care outside of specialty settings. Aim 2: Evaluate healthcare system resource utilization amongst a cohort of Veterans with incidentally-detected pulmonary nodules. Rationale: Understanding the resources utilized by Veterans and their clinicians will enable increased safety, efficiency, and standardization which in turn will allow increased access to quality care. Aim 3: Develop and validate an algorithm based on routinely collected clinical data to identify Veterans with a pulmonary nodule diagnosis.   METHODS:  We will conduct a comprehensive review of patients in pulmonary nodule registries at the VA Portland Health Care System and VISN 23 to address these knowledge gaps. These registries are linked to other routinely-collected administrative data and are currently clinically used to track patients with nodules.   FINDINGS/RESULTS:  Using the smoking status from the electronic health record (EHR) and VHA structured administrative Health Factor data we assessed the validity of using administrative data for determining smoking status. We found that there is substantial agreement between VHA administrative data and EHR records for current, former, and never smoking categories. There also substantial agreement for ever compared with never smoking categories. These kappas are in line with previous administrative data validation studies so these data can be appropriately used for research or clinical purposes. Importantly, targeting lung cancer screening to ever smokers using administrative data would only miss 8% of ever smokers, and only 1% of those are current smokers, so these data may be useful for medical centers implementing LCS.These results were recently presented at the American Thoracic Society conference as an abstract.   IMPACT:  There are likely opportunities to improve the utility and safety of the nodule evaluation process which will become crucial when lung cancer CT screening is widely adopted. There is currently no mechanism for using administrative data to identify patients with pulmonary nodules because of a lack of a well-accepted diagnostic code. This information gap substantially hinders the ability of researchers, clinicians, and administrators to efficiently evaluate future screening interventions.</t>
  </si>
  <si>
    <t>best practices, annual screening, lung cancer, pulmonary nodule, evaluation process, healthcare system, resource utilization; Computer assisted decision aid; Algorithm; Lung Cancer Screening</t>
  </si>
  <si>
    <t>PPO 16-139</t>
  </si>
  <si>
    <t>Web-based Self-management Tool Targeting Patients and their Informal Caregivers</t>
  </si>
  <si>
    <t>Trivedi, Ranak</t>
  </si>
  <si>
    <t>Self-care is critical to enhancing outcomes among chronically ill Veterans since without optimal self-care, these Veterans face poor quality of life, exacerbations, and imminent death. Existing tools designed to enhance self-care are limited because they often require in person contact, and they do not address the needs of informal caregivers who may be involved in Veteran care. Engaging Veterans and their caregivers in an online support program may be effective in improving patient-reported health outcomes among chronically ill Veterans by improving adherence to self-care recommendations   OBJECTIVE(S):  The objective in this study is to develop and pilot test a web-based self-care program that targets the barriers to self-care as experienced by chronically ill Veterans and their caregivers.   METHODS:  We will work with a web design company to develop an interactive user interface for SUCCEED that can be hosted over the web (Aim 1). Once complete, we will field test the web-based program with 30 patients and 30 caregivers (Aim 2). Under Aim 1, we will work with instructional designers and develop storyboards that finalize content, narrative script, and hyperlinks to optimize navigation within the program, and to allow for asynchronous access. We will conduct usability testing with 10 participants. Results of the usability testing will be used to refine the prototype. Under Aim 2, we will determine recruitment and retention procedures, assess acceptability of the program, pilot surveys, and conduct a qualitative evaluation using semi-structured feedback from participants. FINDINGS/RESULTS:  We completed the website which went live in the fall of 2018. We approached 134 individuals in VA primary care and nephrology clinics, of which 96 were not interested. OF the remained 31, 22 did not screen positive, and we have enrolled 14 patients, and 15 caregivers. Many of them are being followed up since they did not complete all the modules been recruiting participants for piloting this website. Initial feedback is positive. Furthermore, we have received funding from the Elizabeth Dole National Center for Veteran and Caregiver Research to continue pilot testing this program, and to further the enhancements.   IMPACT:  The proposed research is relevant to Veterans health because an effective and implementable strategy that improves self-care of chronic illnesses is expected to ultimately reduce costly hospitalizations, enhance quality of life, and reduce mortality. Results of the proposed pilot study have the potential of benefiting Veterans with chronic illnesses requiring intensive self-care.</t>
  </si>
  <si>
    <t>infected, electronic,  outpatient, clinical, nih, cardiac, access, medical; Computer Apps; web-based self-care program; self-care; chronic illness</t>
  </si>
  <si>
    <t>web-based self-care program</t>
  </si>
  <si>
    <t>IIR 11-334</t>
  </si>
  <si>
    <t>Relational Agent to Improve alcohol Screening and Treatment in Primary Care: RCT</t>
  </si>
  <si>
    <t>Background: VA has demonstrated national leadership by implementing electronic clinical reminders and establishing performance measures for both screening and brief intervention for unhealthy alcohol use. Nationally, about 93% of Veterans are screened annually. However, the percentage of brief interventions delivered when needed, and the quality and effectiveness of those interventions, are uncertain. A patient-centered computer-based intervention can help to close the performance gap by delivering a tailored intervention with excellent quality and fidelity. Relational Agents are on-screen characters that speak to the patient and establish a "relationship" with them. They have been used to improve several health behaviors including diet and exercise, and can overcome communication barriers related to low levels of computer literacy. The Relational Agent can be placed on a desktop or tablet computer with a touch screen, on which patients indicate their responses. Using Motivational Interviewing and behavior change principles, the Relational Agent guides patients to consider change. Use of such an "eHealth" tool offloads a time-intensive task from the clinician while providing the patient, who may have limited computer skills, a non-threatening vehicle for "discussing" a stigmatized topic such as risky alcohol use. Relational Agents have proven more effective than web-based interventions in promoting health-related behavior changes in some studies. Pilot studies at VA Boston demonstrate that Veterans will engage with Relational Agents and view them favorably.   OBJECTIVE(S):  Objectives: The study aims are to 1) Tailor the Relational Agent Intervention to the Veteran population; 2) Conduct a randomized controlled trial of Treatment as Usual versus Treatment as Usual plus the Relational Agent for unhealthy alcohol use; and 3) Examine in-depth Veterans experience with the Relational Agent Intervention.   METHODS:  Methods: 1) We will use cognitive interviewing and usability testing to tailor the Relational Agent Intervention to the Veteran population. 2) We will conduct a two-arm RCT in the VA Boston Healthcare System. We will randomize Veterans in primary care to Treatment as Usual versus Treatment as Usual plus the Relational Agent, using a stratified randomization scheme to ensure equal numbers of Veterans with risky drinking and Veterans with alcohol use disorders in each group. Working closely with primary care staff we will identify Veterans who screen positive and ask them to participate in the study. We will recruit 180 Veterans over 15 months, with a goal of completing the study with 126 participants. Veterans in the Relational Agent Intervention arm will interact with the Relational Agent at the time of the primary care visit and will be scheduled for a one-month follow-up visit with the Relational Agent. The Relational Agent will provide personal feedback for the Veteran and the clinician, and will flag Veterans who meet criteria for referral to treatment. there will bea 3-month telephone follow-up. Primary outcome measures will be quantity and frequency of alcohol use at the 3-month follow-up, with rates of brief intervention, referral to treatment, and satisfaction as secondary outcomes. Subgroup analyses will allow for examining separately the effects of the Relational Agent on risky drinking and on Veterans with alcohol use disorders. Aim 3)We will conduct a formative evaluation with in-depth interviews to characterize the elements of the Intervention that emerge as most effective and those that seem extraneous or even counter-productive.   FINDINGS/RESULTS:  Preliminary Findings: We recruited 4 women and 16 men for Aim 1. We showed them up to 10 different characters (possible relational agents) and asked them for both quantitative and qualitative feedback on these characters. In general Veterans preferred a female character wearing business-like clothes in an office setting as opposed to male characters wearing casual clothes or lab coats, in a living room or other settings. Veterans preferred characters that showed more empathy using voice and facial expressions.  Next we showed these veterans the mostly complete program and used a "think-aloud" protocol to gather their feedback. We are using this feedback to modify the program in line with users experience where possible.  Aim 2 is almost completed. we have recruited 179 participants  and we are finishing follow-up meetings. We also have one more Aim 3 interview to complete. Data analysis of both baseline data for RCT and Aim 3 qualitative interviews are underway.   IMPACT:  Impact: We will evaluate whether a novel eHealth intervention can improve brief counseling for risky drinking and alcohol problems while alleviating the burden on primary care clinicians.</t>
  </si>
  <si>
    <t>intervention, Computer assisted communication;  Substance Use Disorder;</t>
  </si>
  <si>
    <t>Relational agents</t>
  </si>
  <si>
    <t>CRE 12-320</t>
  </si>
  <si>
    <t>Veterans Like Mine Cognitive Support for Therapeutic Decision Making</t>
  </si>
  <si>
    <t>Samore, Matthew</t>
  </si>
  <si>
    <t>Diagnosis, Prognosis, Treatment - Comparative Effectiveness</t>
  </si>
  <si>
    <t>Clinicians make decisions about treatment in the face of uncertainty and under the constraints of time. Rare diseases or common diseases with unusual features are examples of situations where clinicians must make decisions in the absence of applicable recommendations from clinical trials or practice guidelines. We propose to develop and implement a novel cognitive support and population-analytic system, called Veterans Like Mine (VLMine) to aid clinicians in therapeutic decision-making. The clinical domain focus of this project is on infectious diseases.   OBJECTIVE(S):  Our goal is to develop an informatics tool that will retrieve and present information on other patients similar to the patient being treated. The VLMine tool will facilitate: the management of diagnostic uncertainty; the assessment of treatment options; and the prediction of clinical outcomes. This tool will provide guidance for therapeutic management by addressing knowledge and experience gaps, inadequately filled by traditional information resources. The Veterans Like Mine project will achieve these goals through the following aims: Aim 1 - Retrieve and analyze population data relevant to therapeutic decisions at the individual patient level Aim 2 - Execute and display case-matched population inquiries of VLMine Aim 3 - Conduct a demonstration study of the VLMine tool for clinical problems in infectious diseases. METHODS:  Aim 1.1 - Cognitive Task Analysis Cognitive task analysis (CTA) techniques were used to examine the strategies used by ID experts to manage cases that were challenging or unfamiliar. Ten ID experts were interviewed at the University of Utah and Salt Lake City VA Medical Center. ID experts were asked to recall a critical or vivid antibiotic prescribing incident that they considered complex. Using four iterations of the Critical Decision Method (CDM), a type of CTA, questions were posed to explore the components which underlie clinical complexity. In a follow-up pilot study, the use of population-based data to support decision-making for complex cases was also examined. Ten clinicians were presented with a graphical display of results of a population inquiry to assess impact on treatment decisions in a case vignette.  Aim 1.2 - Population Inquiry Tool The initial version of the VL Mine tool (henceforth called the population inquiry tool) was developed using the JavaFX platform, to perform population inquiries. To improve retrieval performance, we created specialized retrieval aids, such as customized microbiology tables. The query tool leverages the OMOP Common Data Model for retrieval and display.  The query and cohort building application was further refined. We improved the interface the clinicians see as well as the input options available to them (along with the "behind the scenes" functionality) for building a cohort of similar clinical patients for the epidemiological analysis stage of the tool. Aim 2 Case-Matching Methods The prototype application included the ability to select diagnoses, procedures, demographic information, and structured microbiology data according to the characteristics of an individual patient. Microbiology data were retrieved by specimen site location, organism, and susceptibility results. This was accomplished by building customized microbiology databases and by leveraging existing VINCI resources such as the OMOP data, thus allowing manual case-matching inquiries. Case matches are viewable at a "population level" where all case matches and relevant microbiology data are scrollable. In addition, users are able to select an individual event result (such as a microbiology finding) or patient to delve into further detail, as desired.  Machine learning algorithms for case classification: We developed an approach using association mining algorithms to identify cases. Our goal was to create a multivariate algorithm to classify cases on basis of symptoms and clinical processes. Association mining finds and quantifies associations, or frequent item sets, which occur in categorical data organized by case in aggregate and over time. Association mining finds all patterns meeting a specified case frequency in an unsupervised manner. It relies on the a-priori and anti-monotone principles of frequent item sets, which allow inferences about the frequency of subsets and supersets of an item set based on its own frequency, to prune the exponential search space of pattern generation. We used medications, CPT codes, ICD codes and microbiology results, from inpatient stays as data for association mining. The generated patterns were then used as features in a classification of illness and treatment process.  Aim 2 Interactive User Interface and information displays Our population inquiry tool allowed users to execute case queries for clinical events and include dimensions such as age-range, gender, location, and timeframe. One can build faceted searches, and include comorbiditie</t>
  </si>
  <si>
    <t>Rare diseases, informatics tool, VLMine, therapeutic, prototype, decision-making, mental status, communicating, predicting, microbiology, Computer assisted decision aid; VLMine; therapeutic decision aid, infectious disease;</t>
  </si>
  <si>
    <t>VLMine</t>
  </si>
  <si>
    <t>Diagnosis; Prognosis; Treatment - Comparative Effectiveness</t>
  </si>
  <si>
    <t>IIR 12-412</t>
  </si>
  <si>
    <t>Technologically Enhanced Coaching (TEC):A Program for Improving Diabetes Outcomes</t>
  </si>
  <si>
    <t>Heisler, Mary Ellen</t>
  </si>
  <si>
    <t>Peer support among patients with diabetes has been found to be an effective intervention to address barriers to diabetes self-management, however, one potential limitation of peer support programs is that peer supporters by definition lack substantial medical and other content knowledge. To increase the potential impact of peer support programs, a key next step is to test whether providing peer supporters with evidence-based educational tools enhances the effectiveness of such programs. We thus developed a personally tailored, interactive diabetes medication and self-management e-health decision aid (iDecide). In a prior study, we found that low-income, urban Latino and African American adults with diabetes who worked with Community Health Workers (CHWs) using iDecide had greater improvements with satisfaction and decreased diabetes distress. Since many health care systems in low-resource settings do not have trained CHWs or other outreach workers, it is important to investigate whether programs such as iDecide are helpful in assisting peer coaches. Accordingly, in the current study we conducted a trial in a low-resource health care system (Detroit VA Medical Center) testing the effectiveness of a peer coach-delivered iDecide intervention for patients with poor glycemic control.   OBJECTIVE(S):  The three main objectives of this randomized controlled trial were to: 1) Test the effectiveness of a technology-enhanced peer coaching program (iDecide arm) in improving glucose control relative to peer coaching without technology enhancement (Peer Support-Alone arm); 2) Assess the impact of the intervention on key patient-centered outcomes, including patients satisfaction and involvement with care, perceived social support, diabetes-specific quality of life, and medication adherence; and 3) Identify patient characteristics associated with engagement in the intervention and mediators and moderators of the interventions impact on patient outcomes.   METHODS:  From September 2014 to September 2016, Veterans with A1c&gt;8.0% were enrolled in a 6-month peer coaching intervention. Participants were randomized to either the iDecide arm or Peer Support-Alone arm, both consisting of an initial face-to-face coaching session followed by weekly phone calls to discuss behavioral goals. Veterans who had poor glycemic control in the past (A1c&gt;8.0%) but whose most recent A1c in the prior 6 months was &lt;8.0% were recruited as peer coaches. For peer coaches in both arms, we held a 2-hour initial training session that focused on key Motivational Interviewing-based communication skills and helping participants define a longer-term behavioral goal and specific short-term steps to reach that goal (action planning). Peer coaches in the iDecide arm participated in an additional 1-hour training session on how to navigate the iDecide tool that was delivered on iPads.  The iDecide program consisted of four main sections: 1) information and illustrative animations on how diabetes affects how glucose is processed in the body and how different medication classes, foods, and physical activity act to affect blood sugar; 2) participants viewed their own risk of diabetes complications (tailored based upon their baseline A1c) and could interactively change their A1c levels and see in pictographs how this changed their risk of different complications; 3) participants reviewed their current diabetes medications and barriers to taking medications that they had identified on the baseline survey and engaged with an interactive "issue card" to help elicit their preferences and priorities in terms of different medication characteristics; and 4) participants were prompted to set goals, develop a specific action plan to address identified barriers or other concerns, and generate specific questions and concerns to discuss with their doctor. Participants were given the link to the iDecide program with their personal information for them to access at their convenience throughout the intervention period and encouraged to continue to access the program as needed.  FINDINGS/RESULTS:  Of the 260 Veterans enrolled, 255 participants (88%) completed 6-month assessments and 237 (82%) completed 12-month assessments. 98% were men, and 63% were African American. In the Peer Support-Alone group, mean baseline A1cs of 9.07% improved to 8.39% (-0.68%, p&lt;0.001) at 6 months and remained 8.55% (-0.54, p=0.004) at 12 months. Mean baseline A1c in the iDecide group was 9.08% at baseline and improved to 8.38% (-0.70, p&lt;0.001) at 6 months and remained 8.52% (-0.55, p=0.002) at 12 months. There were no significant between-group differences at 6-month or 12-month follow-up. There were no significant changes in systolic blood pressure at any time point in either group. Significant within-group improvements were observed in self-reported diabetes-specific social support in both groups between baseline and 6 months and between baseline and 12 months. Co</t>
  </si>
  <si>
    <t>Computer assisted decision aid, iDecide; peer support, diabetes; community health workers; glucose control; patient satisfaction; social support; medication adherence; patient characteristics; peer coaches</t>
  </si>
  <si>
    <t>eHealth, iDecide</t>
  </si>
  <si>
    <t>IIR 13-026</t>
  </si>
  <si>
    <t>Veterans Coping Long-Term with Suicide</t>
  </si>
  <si>
    <t>Suicide is one of the leading causes of death for military personnel, and for the first time in recorded history, the rates of military suicides are exceeding civilian rates. Despite the public and patient health costs associated with suicidal ideation and behavior, existing efforts have not appreciably reduced the rates of suicidal behavior in the military. Consequently, finding novel, efficacious, and acceptable methods to reduce suicide behaviors is of great military health relevance. The Veterans Coping Long Term with Active Suicide Program (CLASP-VA) is a unique suicide reduction program that combines individual therapy, case management, and family interventions with the implementation of both individual and telephone-based therapeutic strategies adapted from innovative newer cognitive-behavioral and family approaches. It is one of the few programs that directly targets high-risk patients at the time of hospital discharge, and is also one of the few empirically-developed and promising interventions (e.g., strong pilot data) for individuals hospitalized for suicide behavior.   OBJECTIVE(S):  The primary objective of this study is to test the efficacy of CLASP-VA in a sample of veterans at risk for suicide behavior. CLASP will be compared to an enhanced monitoring control condition to examine the programs efficacy in reducing suicide and rehospitalization. Efficacy will be determined by several primary outcomes including: number of attempts, number of re-hospitalizations, severity, and chronicity of suicidal ideation. A secondary objective is to identify the types of patients who will receive the most benefit from the CLASP-VA intervention.   METHODS:  CLASP-VA is a 6-month, telephone-based, adjunctive program designed for patients at risk for suicide. The intervention, modified specifically for VA patients and health care system, combines aspects of problem-solving therapy, case management, family support, and assessment.  A goal of 200 inpatients from the Providence Veterans Affairs Medical Center will be randomly assigned to either CLASP-VA or an enhanced monitoring control condition. Inclusion criteria are: 1) suicide attempt or suicidal ideation with any methods, plan, and/or intent to make a suicide attempt within 1 week of hospitalization as indicated on the hospital chart and confirmed by administration of the C-SSRS; 2) 18 or older; 3) have a telephone; and 4) ability to speak, read, and understand spoken English sufficiently well to complete the procedures of the study. Exclusion criteria are: 1) diagnosis of primary psychotic disorder based on chart review (e.g. Schizophrenia or Schizoaffective disorder); 2) diagnosis of borderline personality disorder (based on screening with MSI-BPD, and SCID -II); or 3) cognitive impairment (MMSE &lt; 20). We will also enroll patients significant others/family members for those assigned to CLASP intervention; n=100). Participants will be assessed on all outcomes at baseline, 3, 6, 9, &amp; 12-month follow-up. Primary outcome is suicide attempts. Secondary outcomes are re-hospitalization due to suicide risk and suicidal ideation. Tertiary outcomes include treatment engagement, psychiatric symptoms, and psychosocial functioning. FINDINGS/RESULTS:  Study Recruitment 105 Veterans and 10 significant others were enrolled in the study. Chi-squares and t-tests revealed no significant baseline differences between CLASP and control arm participants on demographic variables, suicide history, #of previous attempts, or lifetime most severe suicidal ideation. Significant differences were found on baseline depression scores (QIDS) t(96) = with participants in the intervention group reporting higher depression. Sample Characteristics: The randomized sample was largely male (92%) and Caucasian (88%), with a mean age of 47 (SD=14.4). Only 23% of the Veterans were married and 48% were separated or divorced. Most participants (81%) had some post high-school education, although more than half (57%) were unemployed. Almost half the sample (46%) had made no suicide attempts prior to hospitalization, 24% had 1 prior suicide attempt, and 30% had a history of multiple suicide attempts. Eighty-six percent of the sample were recruited for hospitalization due to suicidal ideation and 14% were hospitalized following a suicide attempt. The two study conditions were very similar in demographic characteristics. T-tests revealed no significant difference between the conditions in demographics, # of past suicide attempts, intake reason, or current suicide ideation severity. Participants randomized to the CLASP intervention reported higher levels of baseline depression (M=18.45, SD=4.79) compared to the control condition (M=16, SD=5.43) participants as indicated by baseline QIDS scores t(96)=2.36, pRetention  Assessments were performed at baseline, and at 3, 6, 9, 12 month follow up. Eighty percent of participants completed 3 month assessments, 70% com</t>
  </si>
  <si>
    <t>Providence VA Medical Center, Providence, RI</t>
  </si>
  <si>
    <t>Synchronous Care; Telephone counselling; mental health;</t>
  </si>
  <si>
    <t>Telephone counselling; CLASP-VA</t>
  </si>
  <si>
    <t>IIR 13-310</t>
  </si>
  <si>
    <t>Veteran Peer-Assisted Computerized Cognitive Behavioral Therapy for Depression</t>
  </si>
  <si>
    <t>Pfeiffer, Paul</t>
  </si>
  <si>
    <t>Antidepressant medications and evidence-based psychotherapies are effective treatments for depression. However, antidepressant medication adherence continues to be suboptimal and offering access to and retaining patients in evidence-based psychotherapies for depression is challenging. The VHA has made major efforts to expand access to and capacity for depression focused evidence-based psychotherapies. However in 2012, only 35% of VA patients with depression completed any psychotherapy visit and only 6% completed 8 psychotherapy visits in 14 weeks, a proxy for an adequate trial.  Initiation and engagement in depression treatment may be increased if patients are offered timely access to a highly flexible, evidence-based treatment options, such as a tailored, web-based computerized cognitive-behavioral therapy (cCBT) program. cCBT has sufficient evidence for effectiveness to be a covered benefit in United Kingdom National Health Service, but has much larger effects when it is supported by clinicians or other trusted individuals. VA peer specialists, an increasing workforce in VHA mental health, are ideal candidates to support patients engagement in depression treatment and in cCBT. Peers have been shown to promote use of Internet self-management tools, and peer specialist support for cCBT may enhance its completion and overall effectiveness through regular "check ins" and also through providing peer specific experiences, such as sharing of lived experiences and modeling of self management and recovery.  OBJECTIVE(S):  We are conducting a Hybrid Type I RCT of Peer-Supported cCBT versus enhanced usual care (EUC) for 330 patients with new episodes of depression in primary care at three VA sites and their associated CBOCs. Our specific aims are to compare PS-cCBT versus enhanced usual care (EUC) on: a) patient symptomatic, functional, and recovery-oriented outcomes, b) depression coping skills, antidepressant medication adherence, and initiation and completion of more intensive traditional psychotherapy (contingent on symptom level). Our secondary aims are to assess patient, peer, and providers experiences in PS-cCBT versus EUC using mixed methods. Finally, our exploratory aim is to assess potential mediators of improvements in depressive symptoms or functional status.   METHODS:  This is a Hybrid I randomized controlled trial (RCT) of peer-supported cCBT compared to enhanced usual care (EUC) among Veterans with new diagnoses of depression in primary care. The cCBT program consists of 8 modules and will be supported by VA peer specialists with weekly contact for 12 weeks. We will assess patient symptomatic, functional and recovery-oriented outcomes at 12 and 24 week following randomization. We will also assess potential mediators of these outcomes. Bivariate and multivariate study analyses will assess the impact of the two study arms at each assessment point and over time.   FINDINGS/RESULTS:  Participant enrollment and baseline characteristics: Of the 11,406 patients with a depression diagnosis at participating sites, 2,682 were eligible for recruitment based on chart screening. The most common reasons for ineligibility were no documentation of active depressive symptoms (49%), referral to specialty mental health care (30%), and an active comorbid substance use disorder (6%). Eligible patients were sent recruitment letters and all but 11 were called by phone. Of those called, 1213 refused participation, 339 were unable to be reached, 243 had a negative depression screen, 213 had no access to the internet, 322 were ineligible for other reasons, 11 initially agreed to participate but timed out, and 330 were enrolled into the study. 163 were randomized to enhanced usual care (EUC) and 167 were randomized to Peer-supported computerized cognitive behavioral therapy (PS-cCBT).  The sample had a mean age of 52 years and was 80% male, 72% White, 21% Black, 9% other or missing race, 3% Hispanic, 38% college graduates, 56% married or living together, 45% working full or part-time, 38% with an annual income less than $25,000, and 21% living alone. There was a statistically significant difference between groups in the percentage who had a high school education vs. some college, but there were otherwise no significant differences between groups among any of these demographic characteristics or with respect to baseline depression symptoms (QIDS-SR), general mental health status (VR-12 MCS), quality of life (Q-LES-Q), or mental health recovery (RAS). Retention and Engagement: Among the 330 patients randomized and enrolled in the trial, 236 (72%) completed the 12-week follow-up assessments and 219 (66%) completed the 24-week follow-up assessments. Participants in the PS-cCBT arm were more likely to not complete 24-week follow-up assessments (OR 2.2; 95% CI: 1.1, 4.3). Female participants, and those with more lifetime depressive episodes and with later onset of first depressive epi</t>
  </si>
  <si>
    <t>Computer Apps; web-based computerized cognitive-behavioral therapy (cCBT); mental health;</t>
  </si>
  <si>
    <t>web-based computerized cognitive-behavioral therapy (cCBT)</t>
  </si>
  <si>
    <t>IIR 13-332</t>
  </si>
  <si>
    <t>Comparison of E-Health vs. In-Person Delivered Family Psychoeducation Treatment</t>
  </si>
  <si>
    <t>Rotondi, Armando</t>
  </si>
  <si>
    <t>For Veterans with schizophrenia the VA strives to provide evidence-based, recovery-oriented, mental health services, and to involve families/supporters in those treatments. As part of this approach to care the VA adopted Family Psycho-Education (FPE) as the standard for care of Veterans with schizophrenia. The only evidence based treatment that includes patients and families is FPE. Despite the importance of this treatment, multiple barriers result in only a small fraction of Veterans and families who could benefit actually receiving this treatment. E-health delivery can address barriers to availability and utilization of in-person FPE, including the absence of economies of scale in some clinics, CBOCs, or geographic areas due to insufficient numbers of Veterans in need; stigma associated with mental health treatment; lack of clinical expertise at many locations; Veteran cognitive impairments and/or cyclical symptom exacerbations that create barriers to attending in-person treatments; difficulties scheduling meetings when Veterans and families can attend; and travel barriers. Our on-going work created guidelines to design e-health applications for persons with schizophrenia (e.g., Rotondi, VA RR&amp;D D61804R), and a highly transportable web-based intervention termed Schizophrenia On-line Access to Resources (SOAR) (Rotondi, R01 MH63484). OBJECTIVE(S):  The objectives of this study are to: 1) conduct a non-inferiority randomized trial of SOAR, in-person MFG, and treatment as usual (TAU) that compares changes in severity of positive and negative psychiatric symptoms, and family psychological burden, during treatment and 3-months post-treatment; 2) conduct exploratory analyses to identify Veteran and family characteristics that are associated with decreased levels of psychiatric symptoms and caregiver burden across the two arms and within each arm (e.g., benefiting from either treatment). These analyses will also look for important moderators and mediators of treatment effects.   METHODS:  This study will conduct a randomized non-inferiority comparative effectiveness trial of SOAR, in-person MFG, and treatment as usual (TAU) with (n=109 total) and their families. Veterans will be included who: have a medical chart diagnosis of schizophrenia or schizoaffective disorder; are 18-65 years old; are not in another family treatment, and; are able to speak and read English at the 5th grade level. Veterans with a diagnosis of SZ or SZA are included because both were included in original evidence-based treatment trials and both are eligible for MFG treatment in the VA. Our initial analyses of the primary dependent measures for Veterans and for family members/supporters will test the mean ratios at time points 12 and 15 months to test for non-inferiority. Then the analyses will use mixed effect regressions with the primary effects of interest the interaction between time of measurement and treatment group.   FINDINGS/RESULTS:  Analysis is ongoing.   IMPACT:  Final results are pending including the impact of this study.</t>
  </si>
  <si>
    <t>Computer Apps; Schizophrenia On-line Access to Resources (SOAR); online interface; mental health; web-based intervention; Family Psycho-Education</t>
  </si>
  <si>
    <t>Schizophrenia On-line Access to Resources (SOAR); online interface</t>
  </si>
  <si>
    <t>PPO 15-185</t>
  </si>
  <si>
    <t>Cancer Care Coordination</t>
  </si>
  <si>
    <t>Haggstrom, David</t>
  </si>
  <si>
    <t>Treatment - Observational, TRL - Development</t>
  </si>
  <si>
    <t>Few instruments are available to measure cancer care coordination from the patient perspective. Furthermore, prior instruments do not include items that address significant domains, including the facilitation of transfers and health information technology-enabled coordination. Finally, no instruments have been developed specific to cancer patients or health care providers in the Veterans Health Administration.   OBJECTIVE(S):  The objective of the current proposal is to develop a measure with which to systematically measure cancer care coordination from the patient perspective: the Cancer Care Coordination Measure (CCC-M). Emerging activities in cancer care are being targeted towards coordination. Due to the pervasiveness of coordination activities, having measures available that accurately and reliably capture the experience of coordination will be of great value in assessing the effect of these interventions.   METHODS:  To develop the Cancer Care Coordination Measure (CCC-M), we proposed a mixed method study. First, semi-structured interviews with patients and providers were done to review prior coordination items and generate new items based upon missing conceptual domains, as well as unique Veteran patient and VHA health care provider experiences. Second, we fielded a quantitative instrument to test its psychometric properties   FINDINGS/RESULTS:  In AIM 1, interviews were performed among 25 cancer patients. The average age of the respondents was 68 years. Approximately 50% reported a "comfortable" household income, and 12% were African-American. In interviews, Veterans expressed that there was a need to have care coordination needs more explicitly addressed and active mechanisms to meet those needs, especially at the outset of treatment. Midway through the cancer care trajectory, a clear shift occurred as patients perceived more effective coordination as they adjusted to the demands of a new care system. Patients suggested several solutions to increase coordination in the cancer system, such as touring health care facilities in advance of treatment and nurse navigators. In AIM 2, we have conducted 140 telephone surveys among cancer patients. This population includes patients diagnosed with prostate (39), lung (32), head &amp; neck (34), colorectal (31), and breast (4) cancer. Of those completing the survey, 96% were male, 76% White, 19% African American, 51% expressed "getting by" on present income and 29% expressed being "comfortable". Higher scoring items included being informed about appropriate treatment and the reasons for tests or treatments. Lower scoring items included information about financial entitlements and caregiver support. At least five factors emerged from factor analysis, including items related to informed decision-making, convenient scheduling, emotional support, financial needs, and MyHealtheVet use. Four items asking how often you used My HealtheVet for different functions (test results, physician notes, secure messaging with oncologist or PCP) had strong correlations with each other.   IMPACT:  Among Veterans with cancer, improved care coordination may lead to an improvement of the patient experience. Based upon our interview findings, we found that providing explicit information at the outset of treatment about what to expect may reduce patient barriers to navigating a complex care system.  We can now measure care coordination among patients with cancer treated in the VA. With this new set of tools to monitor the coordination needs of the Veteran cancer population, we can better understand how cancer care is being delivered. The impact of available VA facility resources and future system improvements can be evaluated based upon their consequences for care coordination. Understanding the perspective of Veteran cancer patients offers invaluable insight to aid cancer care providers and policy makers in optimizing the quality of VA cancer care.</t>
  </si>
  <si>
    <t>oef, Asynchronous Care; Synchronous Care, Computer assisted communication, MyHealtheVet, Telephone, Cancer Treatment</t>
  </si>
  <si>
    <t>Asynchronous Care; Synchronous Care; Computer assisted communication</t>
  </si>
  <si>
    <t>MyHealtheVet; Telephone</t>
  </si>
  <si>
    <t>Treatment - Observational; TRL - Development</t>
  </si>
  <si>
    <t>Asynchronous Care; Synchronous Care; Computer Assisted Communication</t>
  </si>
  <si>
    <t>CRE 12-009</t>
  </si>
  <si>
    <t>Web-based Intervention to Reduce Alcohol Use in Veterans with Hepatitis C</t>
  </si>
  <si>
    <t>Veterans with hepatitis C (HCV) and other liver disease report high rates of current or prior alcohol use disorders. Alcohol consumption is particularly problematic among this population as it can negatively impact eligibility for antiviral therapy and worsen liver disease progression. Despite abundant data demonstrating effectiveness, person-delivered Brief Alcohol Interventions (BAIs) are not always implemented in VA liver clinics due to many potential barriers (e.g., scarce provider time, limited clinic resources, and logistical concerns). This results in a gap in care for many Veterans with liver disease who would likely experience improved health if they reduced or eliminated their alcohol use.   OBJECTIVE(S):  The objectives of this study are: 1. Redesign an existing web-based BAI for use with Veterans with HCV and other liver diseases, and assess patient, provider, and system factors that may impact the adoption of this intervention within Liver clinics. 2. Implement and examine the effectiveness of the redesigned BAI in Liver clinics at two VA medical centers. 3. Conduct budget impact analyses to estimate the short-term costs of adoption and diffusion of the web-based BAI within these clinics and estimate the trajectory of health care spending for study participants.   METHODS:  Objective 1: We conducted qualitative semi-structured interviews with Veterans and clinic staff at both VA sites to identify potential facilitators or barriers to the initial adoption of the web-based BAI, and to obtain patient and provider feedback on the content and presentation of the existing BAI to help inform its redesign for use with Veterans with HCV and other liver disease.  Objective 2: We conducted a randomized controlled trial utilizing a hybrid (Type 1) design that tests the redesigned web-based BAI, and also gathers information on implementation. Patient-level clinical outcome data and formative evaluation data on the feasibility of implementation will be collected at both study sites.  Objective 3: We are estimating the budgetary impact from the VAs perspective using a one year time horizon, without discounting. We are estimating the costs of the intervention and the subsequent health spending for participants during their enrollment in the study (six months) and six months after enrollment for a total of 1 year.   FINDINGS/RESULTS:  To achieve study objective 1, we conducted qualitative interviews with Veterans with hepatitis C (N = 30) and liver clinic staff (N = 9) at both study sites. Qualitative interviews were conducted to obtain feedback on the elements of a computer-delivered BAI for the purpose of re-versioning this program for use in VA liver clinics. Findings from the qualitative interviews revealed several domains of content to be revised including: (a) general format and structural modifications and (b) content revisions including the addition of information about the health effects of alcohol misuse for persons with hepatitis C. A second step in the revision process included presenting qualitative findings to expert consultants, finalizing the list of revisions based on meetings with these individuals, and collaborating with a programmer to execute these modifications into a revised version of the web-based BAI to be used among Veterans with hepatitis C. (c) A second round of qualitative interviews were conducted with the first 10 participants in the second aim. Participants responded positively to the changes and requested no new revisions.  For Aim 2, we completed a randomized clinical trial of the brief alcohol intervention versus usual care. Final enrollment was below original projects but still high enough (n=138 with over 80% follow-up at both waves) to allow rigorous assessment of outcome. Preparatory to generalized estimating equation (GEE) models, we assessed differences between conditions at baseline. Two variables (gender and hepatitis C diagnosis) were significantly associated with condition (intervention or control) at baseline and therefore were included as covariates in all the models. Alcoholic cirrhosis was also significantly associated with number of unhealthy drinking days and therefore was included in the model for this outcome. Ethnicity was significantly associated with number of drinks per drinking day and was included in this model. No other covariates were significant at .05 level in bivariate analysis to be included. PRIMARY OUTCOMES Number of days with any drinking. Number of drinking days decreased over time for Veterans in both the intervention and the control group. The interactions between condition (intervention or control) and time (both 3-month and 6-month) were not significant. However, with these interaction terms present in the model, significant differences in the number of drinking days were observed between the two conditions at the 6-month follow-up only. Specifically, Veterans in the intervention cond</t>
  </si>
  <si>
    <t>sud treatment, inpatient detoxification, Computer Apps; web-based Brief Alcohol Interventions (BAIs); hep C; alcohol</t>
  </si>
  <si>
    <t>Web-based Brief Alcohol Interventions (BAIs)</t>
  </si>
  <si>
    <t>CDA 16-150</t>
  </si>
  <si>
    <t>Using mobile technology to improve participation in cardiac rehabilitation</t>
  </si>
  <si>
    <t>Beatty, Alexis</t>
  </si>
  <si>
    <t>BACKGROUND/RATIONALE Cardiac rehabilitation (CR) is a program of exercise training, risk factor modification, and counseling that reduces mortality and hospitalizations and improves health status in patients with heart disease. However, only 10% of eligible Veterans receive this guideline-recommended treatment. Most CR programs require patients to travel to a facility for rehabilitation sessions three times per week for twelve weeks, which represents a significant barrier for many patients. Home CR is an acceptable alternative to facility-based CR, but has other challenges related to patient and provider communication. Mobile technology can provide access to health interventions, motivate patients to engage in healthy behaviors, and facilitate patient-provider communication. The awardee partnered with the VA Office of Connected Care to develop a patient mobile application for CR (VA FitHeart) and corresponding provider mobile application for viewing patient-generated data (CR Pro).  OBJECTIVE(S):  OBJECTIVES Specific aims were to: 1) Identify barriers and facilitators to use of a mobile application for CR among Veterans. (2) Determine provider-level adaptations for the intervention. (3) Pilot test a home CR intervention that uses mobile technology.  METHODS:  METHODS Aim 1: Veterans enrolled in home CR will use the mobile application at home for 1 month, complete questionnaires, and participate in interviews about their experience. Aim 2: Providers and key stakeholders will participate in interviews about integrating the use of mobile technology into clinical care and develop strategies for integrating mobile technology into workflow. Aim 3: Veterans enrolled in home CR will be randomized to receive home CR either with or without an intervention that is facilitated by mobile technology for 12 weeks. The primary goal will be to determine the feasibility of enrolling Veterans in a study of the intervention. The secondary goal will be to determine whether the intervention leads to greater participation in CR. FINDINGS/RESULTS:    Not yet available.IMPACT:  IMPACT Staff at 4 VA sites (Puget Sound, West Haven, Dayton, and Northern California) were trained to introduce VA FitHeart to Veterans. Approximately 20 Veterans used the VA FitHeart app during Field Testing. VA FitHeart and CR Pro are both expected to enter Field Testing in Summer 2018 at 3 VA sites (San Francisco, Iowa City, and Indianapolis). It is anticipated the mobile applications will be nationally deployed in FY2019 and may be used by all Veterans to aid participation in CR and improve cardiovascular disease health.</t>
  </si>
  <si>
    <t>Mobile Apps; VA FitHeart; Cardiac Rehabilitation;</t>
  </si>
  <si>
    <t>VA FitHeart</t>
  </si>
  <si>
    <t>PPO 16-331</t>
  </si>
  <si>
    <t>Development of a Weight Maintenance Intervention for Bariatric Surgery Patients</t>
  </si>
  <si>
    <t>Prevention, Treatment - Efficacy/Effectiveness Clinical Trial, TRL - Applied/Translational</t>
  </si>
  <si>
    <t>The VA performs approximately 500 bariatric operations per year across 17-21 sites. In a recent State-of-the-Art Conference on weight management co-led by Health Services Research and Development (HSR&amp;D) and by our operations partner, the National Center for Health Promotion and Disease Prevention (NCP), the bariatric surgery committee strongly agreed that future priorities for VA include increasing the number of sites that offer bariatric surgery and identifying strategies to help Veterans maintain weight loss resulting from surgery. Our intervention, if effective, can help increase VHAs return on investment as the bariatric surgery volume increases over the next decade.   OBJECTIVE(S):  The project objectives are as follows: 1) Refine telephone intervention scripts to address dietary, mobility, and behavioral issues specific to bariatric surgery patients.  2) Evaluate feasibility of conducting a multi-site trial, as indicated by recruitment and outcome assessment rates.  3) Evaluate intervention acceptability, as indicated by intervention adherence rates, pre-post changes in weight and process measures, and feedback from post-intervention qualitative interviews.   METHODS:  Eligible patients received a recruitment letter from study staff at the Madison VAMC. One to two weeks after recruitment letters were mailed, the project coordinator (PC) called patients to describe the study, obtain telephone consent, and schedule the baseline measures call. The baseline call began with a 24-hour diet recall administered by a trained staff member, then moved on to several baseline measures administered orally; patients were then scheduled for their first intervention call. Following the baseline telephone call, patients received phone calls weekly for the first month (Weeks 1, 2, 3, 4) and biweekly for months 2-4 (Weeks 6, 8, 10, 12, 14).  The first four calls focused on diet, physical activity, and supplement adherence content specific to post-bariatric surgery patients. Each subsequent call addressed maintenance skill building and anticipatory problem solving using the MAINTAIN protocol which includes discussing: Satisfaction with outcomes of behavior change, self-monitoring, recovery self efficacy/relapse planning, and primary source of support is social network. The goal of this intervention is to increase adherence to recommendations that patients are already receiving from their bariatric team as part of standard of care.  Dietary intake was assessed with a multiple pass 24-hour diet recall. Daily physical activity was assessed by the short version of the International Physical Activity Questionnaire (IPAQ).  Lastly, post-intervention qualitative interviews assessed patients experience with the intervention. Semi-structured qualitative interviews were conducted via telephone within four weeks of the final outcome assessment by Dr. Voils or other trained study staff. A semi-structured interview guide was created, organized around the theoretical constructs indicated in our model.  The feasibility of conducting an adequately powered RCT was evaluated by: 1. the accuracy of our data pull algorithm compared to chart review and site operative lists; 2. recruitment rate (our a priori criterion was 25%, which would be required to enroll a sufficient number of patients into an RCT); 3. outcome retention rate (our a priori criterion was 80% as this is a commonly accepted criterion for weight loss RCTs); and 4. intervention adherence rate. To facilitate delivery of the intervention over the short funding period and keep the workload manageable for the registered dietician (RD), we decided to conduct the pilot study in three cohorts of 10 patients each. As one cohort transitioned from weekly to biweekly calls, we recruited the next cohort.   FINDINGS/RESULTS:  1. Accuracy of data pull algorithm: We validated our data pull algorithm by comparing it to chart review and to site operative lists for the enrollment period from three sites. Chart review of all patients identified in the data pull resulted in the exclusion of 47 patients who did not receive primary bariatric surgery (i.e., surgery was for cancer or was a revisional bariatric procedure). The site operative lists identified additional patients who received surgery who were not captured by the data pull. After chart review, however, these patients were deemed ineligible for our study because they had a revisional bariatric procedure. Taken together, these findings underscore the necessity of conducting chart review to ensure receipt of primary bariatric surgery.  2. Recruitment rate: We mailed recruitment letters to 81 patients. Of the 69 patients for whom telephone screening was attempted, we obtained consent from 33 (recruitment rate 48%), baseline measures from 30 (43%), and started 29 (42%) on the intervention. Among the 30 participants with baseline measures, the average age was 56.9 years [standard de</t>
  </si>
  <si>
    <t>Synchronous Care; Diet, Mobility, Behavioral Health; Bariatric Surgery;</t>
  </si>
  <si>
    <t>Smart pedometer; internet mediated walking program</t>
  </si>
  <si>
    <t>Prevention; Treatment - Efficacy/Effectiveness Clinical Trial; TRL - Applied/Translational</t>
  </si>
  <si>
    <t>CDA 12-173</t>
  </si>
  <si>
    <t>Optimizing eHealth Applications for Multimorbid Patients</t>
  </si>
  <si>
    <t>Zulman, Donna</t>
  </si>
  <si>
    <t>Veterans with multiple chronic conditions (MCCs) face complex self-care challenges and account for a disproportionate share of the VAs health care utilization and costs. Given the increasing prevalence of multimorbidity within the VA healthcare system, there is a need for innovative and low-cost interventions that address these patients needs, improve their quality of care and outcomes, support appropriate utilization, and prevent use of unnecessary costly services.   OBJECTIVE(S):  To understand self-management and health care navigation challenges faced by Veterans with MCCs, and to identify eHealth technology and health care delivery interventions that best address their needs.   METHODS:  This CDA harnessed mixed methods to inform the development health care delivery and eHealth interventions for Veterans with MCCs. Formative research included focus groups with patients with MCCs, development and validation of a multimorbidity conceptual framework, and analyses of multimorbidity and utilization patterns among high-cost VA patients. Subsequent work involved the development, implementation, and evaluation of an intensive outpatient program for high-risk Veterans, evaluation of a 5-site PACT-Intensive Management Demonstration Project, and assessments of patient engagement strategies used by programs serving complex, multimorbid patients.   FINDINGS/RESULTS:    Not yet available.IMPACT:  Veterans are increasingly multimorbid, and there is a critical need for cost-effective mechanisms to help them overcome the challenges associated with managing MCCs. This research identified several health care delivery strategies and eHealth interventions that improve the health and health care experience of patients with MCCs, and that facilitate disease management and prevent unnecessary use of costly acute care.</t>
  </si>
  <si>
    <t>Asynchronous Care; Computer Apps; Computer assisted communication; Computer assisted decision aid; Electronic medical record; Mobile Apps; Patient generated data; Synchronous Care; Virtual Infrastructure; Multiple Chronic conditions</t>
  </si>
  <si>
    <t>Multiple</t>
  </si>
  <si>
    <t>CDP 12-252</t>
  </si>
  <si>
    <t>Improving Weight Management at VA: Enhancing the MOVE!23 for Primary Care (CDA 10-206)</t>
  </si>
  <si>
    <t>Veterans shoulder a disproportionate burden of obesity and its co-morbidities, and modest weight loss in obese patients through diet and exercise improves health outcomes. The VA currently offers the MOVE! program to treat obesity, but only 9% of eligible patients utilize this consultation service. At the same time, Veterans on average see their Primary Care Providers (PCPs) 3.6 times per year, supporting the importance of developing primary care-based interventions. Interactive behavior change technologies utilizing expert system software programs can facilitate behavior change in primary care. The MOVE!23 software is an expert system program for patients referred to MOVE!, but is not currently used in primary care by PACT. For my CDP, I will use qualitative methods to better understand the optimal use of goal-setting for weight management in an urban VA patient population and use state-of-the-art software evaluation methods to identify ways to enhance the MOVE!23 software to better facilitate goal-setting. I will then use this information to develop a brief intervention to treat obesity in Veterans that utilizes the enhanced MOVE!23 software and PACT to promote goal-setting, behavior change, and weight loss.   OBJECTIVE(S):  The three main objectives of my CDA are to: 1) using qualitative methods, enhance the MOVE!23 software and determine optimal goal setting processes to develop a brief, computer-assisted intervention to treat obesity; 2) determine the feasibility and acceptability of this brief intervention for urban, obese, VA patients within PACT; 3) explore the impact of this brief intervention on intermediate, behavioral, and weight loss outcomes at 3, 6, and 12 months post-intervention.   METHODS:  Based on focus groups (n=56), key informant interviews (n=25), and usability testing of the MOVE!23 questionnaire, we developed the MOVE Towards Your Goals Intervention (MTG).   Pilot test of intervention: Veterans with overweight/obesity and upcoming primary care visits are recruited to participate in MTG through mailings and phone calls. The first 11 Veterans were recruited into a non-randomized pilot test and received the MTG (MOVE Towards Your Goals Intervention) intervention. The pilot test (n=11) informed the development of a pilot randomized controlled trial (RCT).  Pilot RCT: Veterans with a Body Mass Index 30 or 25-29.99 kg/m2 with existing comorbidities were recruited by phone in two phases approximately six months apart, and randomized to MTG or "Enhanced Usual Care (EUC)," a control group. Participants in MTG meet with a health coach to set lifestyle and weight-loss goals and use a tablet-delivered goal-setting tool to facilitate in-person and phone coaching. In Phase 1, patients received baseline counseling immediately prior to their PC visit in order to activate discussion with their doctor. In Phase 2, we changed the protocol so that patient met with the health coach independent of the PC visit in order to facilitate scheduling and recruitment. In both phases, patients in the control met briefly with a coach to receive patient education materials. At baseline, 3, 6, and 12 months, participants were weighed and completed surveys. We assessed differences in outcomes between phase one and two.   FINDINGS/RESULTS:  Non-Randomized Pilot Test of MTG Intervention: We recruited 11 Veterans to participate in the non-randomized pilot study (91% male, 46% Black, 27% White, 27% Hispanic, mean age= 55.36 years (SD=15.10), mean BMI=30.1 kg/m2 (SD=4.47)). Immediately after the baseline health coaching session, 11/11 participants had set lifestyle goals, 8/11 increased or maintained motivation to lose weight, and 11/11 increased or maintained confidence in ability to lose weight. Two participants dropped out of the study and 1 was lost to follow up. At 3 months, a per-protocol analysis found that 8/8 participants engaged in phone coaching (range 2-6 calls, mean of 4 calls). Furthermore, 7/8 participants expressed interest in involvement in intensive weight loss programs at the VA and of those, 1 participant enrolled in and showed continued involvement. Four (50%) participants lost more than 1 kg, 3 of whom (37.5%) had 5% weight loss. Two (25%) stayed within 1 kg of their original weight, and 2 (25%) gained more than 1 kg. The mean weight change was -1.33 kg (SD 5.5). Pilot RCT of MTG Intervention: 31 Veterans enrolled in phase 1 (mean age 53.48, 63% male, mean BMI 31.71, 54.84% African American, 22.58% White) and 14 enrolled in phase 2 (mean age 56.57, 79% male, mean BMI 30.27, 50% African American, 23.08% Hispanic). Overall, participants in the MTG intervention arm (phase 1 and phase 2 combined, N=21) tended to lose more weight at three-months, six-months and 12-months as compared to EUC (-0.80 Â± 1.95 vs. 0.07 Â± 2.40; p= 0.07, -1.52Â±3.05 vs. 0.23 Â± 3.64; p=0.08 and-1.02 Â± 4.16 vs. 0.74 Â± 4.90; p=0.40 for three-, six-, and twelve- months, respec</t>
  </si>
  <si>
    <t>telehealth, Computer Apps, computer assisted intervention, obesity, weight loss</t>
  </si>
  <si>
    <t>Computer assisted intervention</t>
  </si>
  <si>
    <t>IIR 11-291</t>
  </si>
  <si>
    <t>Proactive Outreach for Smokers in VA Mental Health</t>
  </si>
  <si>
    <t>Tobacco use is the leading preventable cause of death in the United States and contributes up to 24% of all VA healthcare costs. Veterans enrolled in the VA healthcare system smoke substantially more than the general population, which is particularly true among Veterans diagnosed with mental illness. Patients with bipolar disorder or schizophrenia have the highest smoking rates (69% and 58-90%, respectively) followed by those with PTSD (45-63%) and depression (31-51%). Numerous barriers exist for tobacco cessation among mental health patients, including high nicotine dependency, low rates of follow through for referrals, and limited availability of tobacco treatment tailored to their needs.  Most medical care providers assess tobacco use and advise smokers to quit, but they have insufficient time to follow up with treatment, leading to low long-term quit rates. Mental health providers who often meet regularly with patients report that they find tobacco cessation outside the scope of their practice and infrequently assess tobacco use to refer smokers for treatment. These practice patterns have been very difficult to change even with intensive methods and across various settings and provider types. OBJECTIVE(S):  We used the electronic medical record system to identify smokers receiving mental health care and proactively reached out to engage them in treatment in line with the following aims:  1. Compare the reach and efficacy of a proactive outreach telephone-based tobacco cessation (PRO) program for patients seen in mental health to usual care (UC) advice and referral to local VA and community tobacco cessation resources.  2. Model longitudinal associations between baseline sociodemographic, medical and mental health characteristics and abstinence at 6 and 12 months in the PRO and UC conditions. 3. Identify VA mental health patient perceptions, attitudes and beliefs regarding the decisions to use tobacco cessation services METHODS:  We used the electronic medical record to identify N=14,440 patients across 4 VA healthcare facilities who had a clinical reminder code indicating current tobacco use in the past year and who had a mental health visit in the past 6 months. We sent each patient an introductory letter and baseline survey. Respondents (N=1938) were randomized in a 1:1 fashion to intervention or control. Control participants received VA usual care. Intervention participants received proactive telephone counseling and cessation medications. We assessed tobacco use at 6 and 12 months from enrollment. The primary outcome was 7-day abstinence at the 12-month follow-up. Secondary outcomes included use of cessation treatment, self-reported 7-day abstinence at 6-month follow-up, and 6-month prolonged abstinence at 12-month follow-up. We also conducted semi-structured interviews with a subset of patients who enrolled in the study but a) declined counseling or b) dropped out of counseling after 1-2 sessions, in order to analyze constructs related to tobacco treatment decision-making. We randomly selected 60 patients from the first sample population (declined counseling) and selected 42 patients from the second sample population (dropped out of counseling) and sent 102 outreach letters inviting them to participate in telephone interviews. FINDINGS/RESULTS:  At 12 months, intervention participants were more likely to report using telephone counseling (19% vs 3%, OR=7.34, 95%CI=4.59-11.74), NRT (47% vs 35%, OR=1.63, 95%CI=1.31-2.03) or both counseling and NRT (16% vs 2%, OR=11.93, 95%CI=6.34-22.47). Intervention participants were more likely at 12 months to report 7-day abstinence (19% vs. 14%, OR=1.50, 95%CI=1.12-2.01) and prolonged 6-month abstinence (16% vs 9%, OR=1.87, 95%CI=1.34-2.61). After adjusting for non-ignorable missingness at follow-up, the intervention effects on 7-day and prolonged abstinence remained significant (pIMPACT:  Proactive outreach is more effective than usual VA care at increasing treatment engagement and abstinence rates in mental health patients. This study added to the growing literature supporting proactive, population-based approaches to tobacco treatment by showing that such an approach is more effective than usual care at increasing treatment engagement and long-term abstinence in mental health patients. Health care systems and public health agencies should adopt population-based tobacco treatment for mental health patients in order to reduce tobacco-related morbidity and mortality in this vulnerable population.</t>
  </si>
  <si>
    <t>intervention, counseling, telephone; Synchronous Care; Telephone; Smoking;</t>
  </si>
  <si>
    <t>Electronic medical records; Synchronous Care</t>
  </si>
  <si>
    <t>NRI 14-034</t>
  </si>
  <si>
    <t>Adherence to the Use of Home Telehealth Devices by Veterans with Heart Failure</t>
  </si>
  <si>
    <t>Guzman, Jenice Ria</t>
  </si>
  <si>
    <t>Aging, Older Veterans' Health and Care, Cardiovascular Disease</t>
  </si>
  <si>
    <t>Home telehealth (HT) programs are increasingly used to improve chronic disease management. Patient adherence to the use of HT devices impacts both care efficiency and effectiveness. However, the factors that impact adherence to HT, as well as associations between adherence and health services outcomes, remain to be fully explored.   OBJECTIVE(S):  This study in Veterans with heart failure enrolled in the VA HT Program: (1) described patient adherence to the use of HT devices in the first year; (2) examined the relationship between patient adherence to the use of HT devices and health services use at 12 months; and (3) identified patient characteristics that influence adherence to the use of HT devices at 1, 3, 6, and 12 months after enrollment.   METHODS:  This retrospective cohort study used existing VA data from the national VA HT Database and the VA Corporate Data Warehouse, and included all Veterans with heart failure who enrolled in the VA HT Program between 1/1/14 and 6/30/14. The Andersen Behavioral Model guided the study. Patient adherence was weekly reports of daily HT device use adjusted if the patient was in the hospital during the week. Health services use indicators included number of emergency room (ER) visits, cardiology clinic visits, and hospital admissions. Patient variables that may influence adherence to the use of HT devices included predisposing, enabling, and need factors. Available health care system factors (i.e., urban/rural setting, facility size, etc.) were obtained as control variables.  Descriptive statistics were used to summarize sample characteristics and percent average adherence over various time frames. Zero-Inflated Negative Binomial is used to examine relationships between adherence and health service use. To determine patient characteristics that influenced adherence, General Estimating Equation was used with facility as covariate. In addition, Cox Proportional Hazards model was used to determine factors associated with time to drop-off from HT program. FINDINGS/RESULTS:  The sample (n=3,449) was mainly white, older, male Veterans who were married. Percent average adherence increased when patients were grouped based on their continued use (i.e., 53% at 1 month, 63% at 3 months, 67% at 6 months, and 69% at 1 year). No relationship was found between average adherence and number of ER visits, cardiology clinic visits, or hospital admissions after 1 year. Number of weekly adherence reports submitted, having no depression, and being older were all associated with higher percent average adherence in all time frames studied. Compared to White Veterans, Black and other minority Veterans had lower adherence at all time frames studied. In addition, age, race, Care Assessment Need (CAN) score, prior years hospital readmission rate, non-institutional care (NIC) designation, use of My HealtheVet, use of in-home messaging device (as opposed to a web browser or interactive voice response), and percent average adherence were all predictors of time to drop-off from the HT program.   IMPACT:  Further research is needed to determine outcomes associated with Veteran adherence to the use of HT devices. This study identified potential opportunities to improve care of Veterans enrolled in the VA Home Telehealth Program. This included provision of support for Veterans who enroll in HT with depression or from a minority group to improve their adherence to the use of HT devices over time, and those who enroll with high CAN score, NIC designation, and prior hospital re-admission (which are common selection criteria for enrollment) to prevent program drop-off.</t>
  </si>
  <si>
    <t>Southern Arizona VA Health Care System, Tucson, AZ</t>
  </si>
  <si>
    <t>Tucson</t>
  </si>
  <si>
    <t>AZ</t>
  </si>
  <si>
    <t>Virtual infrastructure; HT devices; Home telehealth; adherence; heart failure;</t>
  </si>
  <si>
    <t>HT devices</t>
  </si>
  <si>
    <t>Aging, Older Veterans' Health and Care; Cardiovascular Disease</t>
  </si>
  <si>
    <t>PPO 15-410</t>
  </si>
  <si>
    <t>Evaluating the Feasibility and Acceptability of a Mobile Application for Self-management of Unhealthy Alcohol Use</t>
  </si>
  <si>
    <t>Hawkins, Eric</t>
  </si>
  <si>
    <t>Technology Development and Assessment, Treatment - Observational, TRL - Applied/Translational</t>
  </si>
  <si>
    <t>The prevalence of unhealthy alcohol use among Operations Enduring Freedom and Iraqi Freedom (OEF/OIF) Veterans is high. Common barriers to receiving treatment reported by OEF/OIF Veterans include preference for anonymity, long wait times, concern about the quality of Veteran Affairs (VA) care, stigma, and distance from treatment facilities. Mobile applications, delivered on smartphones, have tremendous promise as means to deliver alcohol interventions to a large segment of Veterans who prefer to remain anonymous, have little time for conventional treatments or live too far away to attend treatment in person. This pilot study evaluated the feasibility, acceptability and usability of a mobile application, named Step Away, to reduce unhealthy alcohol use and enhance treatment initiation among OEF/OIF Veterans.   OBJECTIVE(S):  The aims of this project were to assess: 1) recruitment feasibility, recruitment approaches, compliance with follow-up assessments and patterns of Step Away use, and 2) acceptability and usability dimensions of efficiency, effectiveness, satisfaction, learnability and attractiveness of Step Away among OEF/OIF Veterans. An exploratory aim of the project was to evaluate change on alcohol use, psychological distress and health-related quality of life outcomes associated with use of Step Away.   METHODS:  Over 7 months, this mixed-methods, single-arm prospective cohort study recruited OEF/OIF Veterans using social media advertisements, invitation letters and telephone contacts. Data sources included questionnaires, semi-structured interviews and the VA Corporate Data Warehouse to identify OEF/OIF Veterans with AUDIT-C scores &gt;4 for recruitment by letters and follow-up contacts. Participants who were between the ages of 18-55, exceeded NIAAA "low-risk" drinking guidelines (&gt;5 drinks on any day or &gt;15 drinks per week for men; &gt;4 drinks on any day or &gt;8 drinks per week for women), served in OEF/OIF and owned an iPhone were eligible for study participation. Eligible Veterans were given access to Step Away and completed a baseline research assessment and follow-up at 1- and 3-months by telephone. Recruitment feasibility was measured using the enrollment rate index, defined as the total number of recruitment days divided by the number of Veterans enrolled in the study. Percentages were used to estimate 1- and 3- month follow-up rates and mean number of minutes in the first week and subsequent weeks assessed Step Away use. (Aim 1). A subsample of Veterans, based on early Step Away use, completed qualitative interviews to assess acceptability and usability of the app. Learnability was assessed by use of Step Away in the first week. The 10-item System Usability Scale (SUS; scaled 1 to 100) assessed the effectiveness, efficiency and satisfaction dimensions of Step Away at 1- and 3-months, while a 1-item questionnaire (scaled 1 to 9) measured attractiveness (Aim 2). Alcohol consumption in the prior 30 days and psychological distress were assessed using the Time-Line Follow-Back and Kessler-10, respectively. Health-related quality of life was assessed using the brief World Health Organization Quality of Life questionnaire (WHOQOL-BREF). Exploratory analyses assessed pre-post changes on substance use, psychological distress and quality of life (Aim 3).   FINDINGS/RESULTS:  Recruitment using social media advertisements was difficult due to VA policies and regulations for research involving social media. After three months, advertisements yielded no contacts from interested participants. Over 140 days, 1000 potentially eligible Veterans were invited to participate by mail and contacted by telephone. Of this group, 621 (62%) Veterans did not respond or declined to participate, and 324 (32.4%) screened ineligible (e.g., did not own iPhone). A total of 55 Veterans enrolled in the study. On average, 3.5 days were required to enroll one participant. Participants mean age was 37.4 (SD=7.6), 16.4% were female and 81.8% were Caucasian. Eighty-two percent of Veterans had an alcohol use disorder.  Among all participants, completion rates of assessments at 1- and 3-months were 90.9% and 87.3%, respectively. On average, participants used Step Away 55 (SD=57.6) minutes in week 1 and less than 15 minutes in weeks 2 to 12. Step Away was used by 96% of participants in week 1 and 40% in week 12. Participants mean SUS scores were 69.3 (SD=19.7) and 71.9 (SD=15.8) at 1- and 3-months follow-up, respectively, which is considered acceptable. Attractiveness scores ranged from a median of 5 to 8, with lower ratings given to text-laden screens.  Among 21 participants who completed semi-structured interviews, several themes were identified. Nearly all participants reported that Step Away made them more aware or conscious of their alcohol consumption. Participants responses also indicated that most had an intent to change their drinking, while a majority had both the intent an</t>
  </si>
  <si>
    <t>caregivers, pwd, Mobile Apps; Alcoholism ;</t>
  </si>
  <si>
    <t>Technology Development and Assessment; Treatment - Observational; TRL - Applied/Translational</t>
  </si>
  <si>
    <t>PPO 15-401</t>
  </si>
  <si>
    <t>iPad Functionality Leveraged to Optimize Workflow (iFLOW)</t>
  </si>
  <si>
    <t>Savoy, April</t>
  </si>
  <si>
    <t>TRL - Applied/Translational, Technology Development and Assessment, Treatment - Implementation</t>
  </si>
  <si>
    <t>Workflow has become a concern regarding electronic health records (EHRs) usefulness and provider satisfaction that has been amplified by the global shortage of physicians and the increase in Veterans seeking healthcare in the VA. Poor usability and system functionality to support clinical tasks are introducing new risks to patient safety, increasing care coordination efforts, and increasing clinical care fragmentation. The lack of support creates inefficiencies demonstrated by task redundancies, barriers, and workarounds. For example, transferring notes between paper and computer are redundant tasks that pose inefficiencies, risk of error, and workflow barriers. Challenges with integrating EHRs into care processes are more evident as providers move across clinics and hospital settings. Despite recent procurement of mobile computers (e.g. iPads, Panasonic Toughbooks), accessing clinical information at the point of care is cumbersome. This study adopts a Veteran-centered, systems-oriented research approach to inform the design of mobile applications (apps).   OBJECTIVE(S):  The objective of this study was to understand physicians needs and requirements for apps that leverage handheld computing technologies, in pursuit of improved efficiency and healthcare delivery for Veterans at a major, tertiary medical center. Specific Aim 1: Characterize physicians needs for mobile apps, by conducting semi-structured interviews, to identify information and functional requirements that will guide the design of workflow-oriented VA apps to enhance Veterans care. Specific Aim 2: Assess the real-time use of mobile apps in clinical work environments, by conducting time-motion observations, to understand how apps support clinical tasks in iPad-integrated workflows. METHODS:  This was a mixed-method study conducted at the Richard L. Roudebush VA Medical Center. Semi-structured interviews were conducted with 24 physicians, averaging 45 minutes. Physicians were stratified among outpatient (12 primary care physicians (PCPs)) and inpatient (12 hospitalists) settings. Interviews were audio-recorded with participants consent. Transcribed data were coded by four analysts using NVivo 11 software, with both deductive and inductive qualitative approaches. Additionally, 20 time-motion observations were performed with 10 outpatient PCPs and 10 hospitalists in 4-hour blocks. Independent observers noted clinical tasks details.   FINDINGS/RESULTS:  Despite tasks differences among outpatient PCPs and hospitalists, the lack of mobile access to the EHR presented similar barriers.  Outpatient PCP Task Characterizations: The most frequent tasks are managing alerts (viewing and responding to notifications from other providers or clinics communicated within the EHR), documentation, and medication refills. The most redundant tasks are managing alerts, medication refills, and consultation orders. The most difficult tasks are medical-record review, documentation, and managing alerts. Hospitalist Task Characterizations: The most frequent tasks are medical-record review, documentation, and orders. The most redundant tasks are documentation, orders, and medical-record review. The most difficult tasks are orders, medical-record review, and admitting and discharging patients.  Outpatient PCP Observations: Indirect care activities occupied 45% (SD=15) of observations, and direct care activities occupied 28% (SD=12). Of observed time, 44% (SD=17) was spent interacting with patients or caregivers. Desktop computer software and paper were used for 64% (SD=12) and 29% (SD=24) of the observed time, respectively. Mobile software was used 1.1% (SD=0.6) of the time.  Hospitalist Observations: Indirect care activities occupied 38% (SD=17) of observations, and direct care activities occupied 22% (SD=11). The remainder was spent on care coordination (M=13%, SD=10) and administrative or other work (M=8 %, SD=6). Nine percent of observed time involved multiple tasks conducted together (multitasking). Most time was spent in staff offices (M=39%, SD=28). Another 18% (SD=18) was spent in hallways, stairs, and elevators. Most time spent sending or receiving information (combined) was with other people (M=52%, SD=17); the least time was with mobile software (M=1%, SD=1).  Integrated Findings: Overall, for both outpatient PCPs and hospitalists, there is a need for mobile apps that enable providers to document and review notes and orders beyond charting and exam rooms. Lack of mobile access to the EHR via user-friendly devices and software apps caused outpatient PCPs and hospitalists to create workarounds and depend on paper, which is prone to inefficient data entry and retrieval, increased risk of human error, and reliance on potentially outdated data at the point of care.  IMPACT:  This pilot provides evidence to support the design, development, and implementation of mobile apps that address the most frequent, redundant, an</t>
  </si>
  <si>
    <t>scip, nlp, emr, Computer Apps, Mobile Apps, Electronic medical records, CPRS, clinical operations</t>
  </si>
  <si>
    <t>Computer Apps; Mobile Apps;  Electronic medical records</t>
  </si>
  <si>
    <t>TRL - Applied/Translational; Technology Development and Assessment; Treatment - Implementation</t>
  </si>
  <si>
    <t>Computer Apps; Mobile Apps; Electronic Medical Record</t>
  </si>
  <si>
    <t>CRE 12-321</t>
  </si>
  <si>
    <t>Cognitive Support Informatics for Nurse Medication Stewardship</t>
  </si>
  <si>
    <t>Drews, Frank</t>
  </si>
  <si>
    <t>Treatment - Observational, Technology Development and Assessment, Diagnosis</t>
  </si>
  <si>
    <t>Acute change in mental status (AMSC) is a common clinical problem. Coordination between physicians and nurses are critical in prevention, monitoring, and patient safety. Quality of care requires effective coordination between clinical roles. Improving cognitive support for clinical team coordination is the goal of this work.   OBJECTIVE(S):  AIM 1: Characterize nurses medication management information needs, documentation and communication processes associated with identifying and monitoring AMSC in inpatient settings.  AIM 2: Create a predictive model that integrates AMSC predictors and text descriptors with staffing data to support therapeutic decision-making, resource planning and collaboration  AIM 3: Design and test three cognitive support interventions: 1) Info-button decision-support provided through BCMA; 2) alerts imbedded in white board display; 3) display of documented mental status changes from the narrative electronic notes.  AIM 4: Implement and assess the impact of a comprehensive program for AMSC. METHODS:  AIM 1: Study 1: A national phone survey of 58 Nurse Managers of inpatient medical wards were randomly selected within all VA VISN (regional areas) to assess ward-level documentation practices and AMSC policies.  Study 2: Ethnographic observations were conducted in 3 inpatient floors (total=28) on the flow of mental status information, clinical decisions for patient care, and clinicians handoffs for older adults.  Study 3:Identification of mental models, information needs and decision tasks of 11 physicians regarding care of patients with AMSC using Cognitive Task Analyses and qualitative analysis. Study 4: Randomly selected 30 patients &gt; 65 years of age from 1 year of inpatient admissions to a SLC VA medical ward and evaluated documentation practices across nurses and physicians for AMSC.  Study 5: Three expert usability experts evaluated the VA eMAR/BCMA system using Nielsons heuristic taxonomy.  AIM 2  Study 1: Developed and tested a quantitative predictive model for daily risk of delirium from structured data predicting VINCI inpatient patients with orders for sitters and restraints.  Study 2: Validated the risk model in Study 1 using CAM (Confusion Assessment Method) assessed on 125 patients in a medical ward in SLC VA.  Study 3: Developed and tested an NLP model using topic-modeling to mental status terms associated with AMSC using progress notes in VINCI patient data.  Study 4: Validated NLP model using EPRP reviewers for 2017 charts assessing the VA delirium-based performance measure as gold standard.  AIM 3:  Study 1: Designed a CPRS clinical reminder that included physician assessment of risk at admission, delirium risk score, and an order set for increased nurse monitoring.  Study 2: Designed a dashboard for physicians that provides decision support in patients at risk for delirium and tested for usability, usefulness and impact on physician decision-making. Study 3: An initial pilot survey of 17 physicians expectations and satisfaction regarding communication from nurses on mental status changes was conducted with SLC resident teams. Study 4: Design decision support for nurses in CPRS to support nurse-physician communication that integrates physician notes, predictive risk scores, and nurses assessments.  AIM 4: Study 1: The full implementation of the program is ongoing and under the direction of the physician and nursing staff in SLC. They will direct the evaluation of the work.  Study 2: The implementation of an NLP automated program to support national EPRP performance assessment of delirium has been turned over to the directors of EPRP and the VA Office of Quality Assessment.   FINDINGS/RESULTS:  AIM 1 Study 1: Four themes from the interviews emerged: 1) "Fuzzy Concepts"- mental status terminology is often colloquial, vague, and imprecise; 2) "Grey Data" - data about mental status is often hidden or hard to find; 3) "Context is Critical"- mental status assessment and documentation depends on the patient situation; and 4) "Competing Goals"- nurses will document the mental status related to behavioral issues over other types of symptoms. Structured data found: 1) Assessment for mental status limited to orientation (93%), and few identify risk (5%); 2) Preventative interventions were rarely used (10%). Sitters was the predominant intervention (88%); 3) formal stewardship, such as tracking ACMS, was rare (5%); and 4) formal CAM monitoring is rarely ordered (5%).  Study 2: Key deficits in communication were noted, specifically issues with communicating risk (80% of patients at risk were not identified nor was there increased monitoring) poor communication (delays in AMSC in 75% of patients with changes), no causal attribution was noted for 73% of patients with AMSC.  Study 3: 4 thematic areas emerged - all related to uncertainty: 1) Unavailable baseline information, 2) causal attribution is ambiguous; 3) informat</t>
  </si>
  <si>
    <t>telemedicine, symptom improvement, Computer assisted decision aid, Computer assisted communication, NLP, Computerized Patient Record System (CPRS), AMSC, medication management,</t>
  </si>
  <si>
    <t>Computer assisted decision aid, Computer assisted communication</t>
  </si>
  <si>
    <t>NLP, Computerized Patient Record System (CPRS)</t>
  </si>
  <si>
    <t>Treatment - Observational; Technology Development and Assessment; Diagnosis</t>
  </si>
  <si>
    <t>Computer Assisted Decision Aid; Computer Assisted Communication</t>
  </si>
  <si>
    <t>CDA 12-168</t>
  </si>
  <si>
    <t>Optimizing Medication Reconciliation for Older Veterans in Home Health Care</t>
  </si>
  <si>
    <t>Mixon, Amanda</t>
  </si>
  <si>
    <t>Prevention, Technology Development and Assessment</t>
  </si>
  <si>
    <t>Medication reconciliation, the process of identifying the most accurate list of medications a Veteran should be taking, is a vital strategy to reduce potentially harmful medication discrepancies. After hospital discharge, home health clinicians are required to document discrepancies and alert the treating physicians; however, little is known about the effectiveness of resolving medication discrepancies in the home healthcare setting. Currently, there is no standardized way for home health clinicians to prioritize and communicate discrepancies promptly to the treating provider(s).   OBJECTIVE(S):  The goal of this research is to develop a standardized protocol for prioritizing and communicating medication discrepancies identified in the home healthcare setting.   METHODS:  Aim 1: Document variation in home health medication reconciliation using both qualitative and quantitative methods to determine the variation in current practice. Data collection on Veterans receiving home health including phone calls, determination of medication discrepancies, chart abstraction, and surveys of VA community health nurses. Aim 2: Interview health care providers to refine a protocol for identifying and prioritizing medication discrepancies as well as a structured communication tool to improve timely resolution of discrepancies.  Aim 3: Evaluate the feasibility, acceptability, and effectiveness of the protocol and communication tool on reducing the time to resolution of post-discharge medication discrepancies (main outcome) through a small cluster randomized trial.  FINDINGS/RESULTS:    Not yet available.IMPACT:  1) Uncover practice variation of medication reconciliation in home healthcare; 2) Develop a structured protocol for home health clinicians to identify and prioritize medication discrepancies; 3) Adapt a communication tool for home health clinicians to relay discrepancies to both inpatient and outpatient providers; 4) Decrease the potential harm of medication discrepancies by resolving them more effectively; 5) Identify future opportunities for improving the processes and communication surrounding medication reconciliation in the home healthcare setting.</t>
  </si>
  <si>
    <t>Computer assisted communication; communication tool for providers; medication reconciliation; home healthcare</t>
  </si>
  <si>
    <t>communication tool for providers</t>
  </si>
  <si>
    <t>Prevention; Technology Development and Assessment</t>
  </si>
  <si>
    <t>IIR 12-069</t>
  </si>
  <si>
    <t>Improving the Frequency and Quality of Sleep Apnea Care Management</t>
  </si>
  <si>
    <t>Stepnowsky, Jr., Carl</t>
  </si>
  <si>
    <t>Obstructive sleep apnea (OSA) is highly prevalent in the Veteran population given the risk factors of male gender, being overweight, and increasing age. OSA is caused by upper airway obstruction, resulting in arousals from sleep and hypoxia. While continuous positive airway pressure (CPAP) is a highly efficacious treatment for OSA, compliance with treatment is suboptimal. Because research is clear that adherence patterns are established early in treatment, we evaluated an mHealth intervention to facilitate early, productive interactions between patient and provider that improve the quality of care and ultimately improve adherence with therapy and outcomes. The mHealth intervention can allow for improved, more timely delivery of our Sleep Apena Self-Management Program.   OBJECTIVE(S):  The objective of this proposal is to evaluate a mHealth system for patients with Obstructive Sleep Apnea syndrome (OSA) that facilitates patient-centered, collaborative management for patients who are prescribed the gold-standard treatment, continuous positive airway pressure (CPAP).   METHODS:  The evaluative aspect of this proposal is designed as a pilot randomized, controlled clinical trial-- Usual Care (Usual Care (control; UC); Self-Management Care (intervention 1; SM); and Self-Management via mHealth (intervention 2; SM-Mobile). The key feature of the SM-Mobile intervention is the use of a system that that allows for receiving the SM protocol via website at their convenience. The provider is able provide more directed feedback to the patient based on the telemedicine interaction, and the patient benefits from increased contact with the provider. Specific inclusion and exclusion criteria will be used, including, age &gt; 18 years; confirmed diagnosis of moderate-severe OSA; being newly prescribed CPAP therapy; having chronic symptoms as noted on screening symptom checklist; and fluency in English. Patients will be recruited from local Sleep Clinics. Participants will be enrolled for a 4-month time period. Groups will be compared on quantitative and qualitative measures.   FINDINGS/RESULTS:  Overall Sample: The overall sample was aged 53.1Â±13.6, had a body mass index (BMI) of 32.6Â±5.7, apnea-hypopnea index (AHI) of 30.3Â±18.9, and a baseline Epworth Sleepiness Score (ESS) of 11.8Â±5.3. 90% of the sample were men. There were no significant differences between the groups on BMI, AHI, ESS, sleep apnea symptoms, insomnia symptoms or depressive symptoms.  Aim 1: To examine the effect of the Self-Management Care delivered by mHealth (SM-Mobile) intervention compared to Usual Care (UC) and Self-Management Care (SM) on level of CPAP adherence relative to Usual Care. The three groups were compared to see if there were differences on adherence. No statistically significant differences were found between UC, SM and SM-Mobile groups at the 2-month timepoint (4.0Â±2.2, 3.9Â±2.4, and 3.8Â±2.4 hours per night, respectively; F=.113; p=.893). or the 4-month timepoint (3.6Â±2.2, 3.6Â±2.5, and 3.6Â±2.5 hours per night, respectively; F=.041; p=.959).  In addition, we had CPAP efficacy metrics, including the residual Apnea-Hypopnea Index (AHI) and mask leak. At the 4-month time point, CPAP resulted in very good control of sleep apnea as evidenced by the mean AHI of 3.3 across the entire group. There were no group differences on residual AHI (UC, SM, and SM-Mobile of 3.0, 3.6 and 3.3, respectively). The same was true at the 2-month timepoint (mean residual AHI = 3.4; 3.2, 3.7 and 3.5, respectively). Mask leak was also well within normal limits at both the 2-month (mean = .14; .11, .15, and .16 lps) and 4-month timepoints (mean = 12; .12, .12, and .13 lps).  Aim 2: To examine the effect of the SM-Mobile intervention, compared to Usual Care and Self-Management Care, on the patients experience of the quality of patient-centered, collaborative care (as measured by the Patient Assessment of Chronic Illness Care [PACIC]). The PACIC results in a total score and five subscale scores (Patient Activation, Delivery/support, Goal, Problem-solving, and Follow-up). The three intervention groups did not differ statistically (UC, SM, SM-Mobile) (3.3Â±1.1; 3.4Â±1.1; 3.4Â±1.1, respectively) on the PACIC Total Score. Higher scores indicated higher ratings of chronic illness care. The range of scores for the subscales was 2.6 to 3.7, with the higher overall scores on the Delivery/support subscale and the lowest on the Follow-up subscale. Overall, the scores were as high or higher than those reported in the literature for patients with similar chronic medical conditions, such as diabetes, asthma, depression and arthritis, indicating that the interventions studied in this project resulted in higher than average chronic illness care, as rated by patients.  Aim 3: To examine the effect of SM-Mobile, compared to UC and SM, on OSA apnea outcomes (e.g., OSA symptoms and OSA-specific health-related quality of life [HRQOL]). The Epworth Slee</t>
  </si>
  <si>
    <t>Mobile Apps; Self-Management Mobile; Sleep apnea; CPAP</t>
  </si>
  <si>
    <t>Self-Management Mobile</t>
  </si>
  <si>
    <t>IIR 13-085</t>
  </si>
  <si>
    <t>Improving VA Weight Management Outcomes: Role of the Residential Environment</t>
  </si>
  <si>
    <t>Tarlov, Elizabeth</t>
  </si>
  <si>
    <t>VA developed the MOVE! weight management program to address obesity but 50% of Veterans who enroll in MOVE! attend only one session and evaluations suggest modest weight loss and potential gender and racial/ethnic disparities in outcomes. MOVE! was implemented with flexibility in program design, with some standard elements and others determined locally. Little is known about how well these local variations meet the needs of the populations served. Growing evidence suggesting the importance of environmental attributes (e.g., healthy food availability, walkability, access to recreational places such as parks) in obesity-related behaviors points to a promising new direction for investigation: the interplay between weight management interventions and the environment in influencing peoples ability to adopt and sustain healthy lifestyles.   OBJECTIVE(S):  The goal of this project was to understand environmental contributions to MOVE! engagement and outcomes and how best to assist Veterans in adopting lifestyle change through MOVE! by taking into account the residential environment. Specific aims were to determine the extent to which (1) Local MOVE! elements are aligned with Veterans residential environment attributes; (2) Specific MOVE! elements promote engagement for Veterans living in environments with or without facilitating attributes; (3) Attributes of the residential environment and specific MOVE! elements interact to help MOVE! participants lose weight at 6 months and maintain weight loss at 18 months; and (4) African American, Hispanic, female, and rural Veterans are different from their Non-Hispanic White, male, and urban-dwelling counterparts in regard to the environment-MOVE! relationships and impacts on weight loss examined in Aims 2 and 3.   METHODS:  This was a retrospective observational study in which we linked VA healthcare, MOVE!, and non-VA data from public and proprietary sources. The study population was Veterans using VA health care in 2009-2013 (the most recent year for which MOVE! program data were available). We identified four samples for separate analysis, differentiated according to gender and metropolitan versus non-metropolitan location. For each we used a propensity modeling approach to derive a control group. Environmental variables of interest were measures of spatial access to supermarkets, convenience stores, fast-food restaurants, food-focused big-box stores, parks, commercial fitness facilities, and walkable areas. Spatial access was measured from each Veterans home location. MOVE! program variables were obtained from annual reports submitted in 2009-2011 and 2013 by the MOVE! coordinator at each facility and included staffing measures (discipline-specific FTE, adjusted for facility population; primary care involvement, multiple-discipline involvement), physical activity components (on-site space, incorporated into sessions), use of telehealth modalities, and availability of group care focused on weight loss maintenance. Aim 1 was a VA facility-level analysis that examined correlations between within-facility changes in MOVE! program elements and changes in their populations food and physical activity environments. In Aims 2-4, we used OLS regression models incorporating inverse propensity score weights to assess relationships between environment-MOVE! program alignment and MOVE! program participation (Aim 2), defined as two or more MOVE! visits within 6 months, and outcomes (Aims 3-4) measured as BMI change at 6, 12, 18, and 24 months.   FINDINGS/RESULTS:  The metropolitan samples comprised 68,964 and 368,060 male and 28,888 and 10,263 female MOVE! participants and controls, respectively. On average, Veterans in metropolitan areas lived within one mile of 1.1 (SD 1.9) supermarkets, 4.2 (SD 4.9) convenience stores, 9.3 (SD 17.3) fast-food restaurants, 2.4 (SD 2.9) parks, and 3.5 (SD 7.1) commercial fitness facilities. The non-metropolitan samples comprised 11,869 and 62,891 male and 1,280 and 2,838 female MOVE! participants and controls, respectively. On average, Veterans in non-metropolitan areas lived within three miles of 1.2 (SD 1.6) supermarkets, 5.2 (SD 6.4) convenience stores, 7.9 (SD 10.5) fast-food restaurants, and 3.5 (SD 4.9) commercial fitness facilities. AIM 1  MOVE! program elements (e.g., dietician staffing, on-site physical activity space) were weakly correlated with food and physical activity attributes of Veterans residential environments (e.g., availability of supermarkets or convenience stores, park availability). We found no evidence that MOVE! programs vary elements such as staffing or availability of space for physical activity in response to changes in the environments in which their facilities populations reside.  AIM 2: MOVE! participation outcome  We found that, among Veterans living 30 miles or more from the nearest VA medical center, provision of MOVE! through clinical video telehealth at the nearest c</t>
  </si>
  <si>
    <t>weight management, obesity, environmental attributes, healthy lifestyles, racial/ethnic disparities, gender, environmental contributions; Synchronous Care; Asynchronous Care; Not Specified; Weight Management;</t>
  </si>
  <si>
    <t>Synchronous Care; Asynchronous Care</t>
  </si>
  <si>
    <t>CRE 12-010</t>
  </si>
  <si>
    <t>TeleMonitoring to Improve Substance Use Disorder Treatment After Detoxification</t>
  </si>
  <si>
    <t>Every year, approximately 30,000 Veterans receive inpatient detoxification (detox) for substance use disorders (SUDs). Detoxification is not SUD treatment; it is the medical management of withdrawal to prevent complications, which may be fatal. Detoxification inpatients who enter SUD treatment and peer-based mutual-help groups (e.g., Alcoholics Anonymous) have much better outcomes (less substance use, HIV/HCV risk behaviors, homelessness, rehospitalizations, Emergency Department visits) than those who do not. However, because of their unique characteristics (severe and chronic addictions, co-morbidities, lack of resources, self- and provider-perceptions as unsuitable for treatment), most Veterans discharged from inpatient detoxification do not enter SUD treatment. For many Veterans, a pattern of repeated inpatient detoxification, with each episode incurring higher risk of overdose, occurs. Therefore, in its Uniform Services Handbook, Mental Health Operations places major emphasis on increasing the rate of SUD treatment initiation and engagement following detoxification, to benefit Veterans outcomes and prevent more use of costly health care.   OBJECTIVE(S):  The projects primary objective was to implement and evaluate Enhanced Telephone Monitoring (ETM) as a new and innovative telehealth intervention to facilitate the transition from inpatient detoxification to SUD specialty treatment (residential, outpatient, pharmacotherapy), thereby improving Veterans outcomes and decreasing VA health care costs. In a randomized trial at two sites (VA Palo Alto and Boston), we hypothesized that patients receiving ETM, compared to patients in usual care (UC), would be more likely to enter and engage in SUD treatment and mutual-help, have better SUD and related outcomes, and have fewer and delayed acute care episodes. This project also conducted a process evaluation of how to implement ETM VA-wide, focusing on diverse subgroups of Veterans. Further, it is conducting a Budget Impact Analysis (BIA) to determine the impact of ETM on total costs of VA care. We hypothesize that the higher costs associated with ETM (because patients will engage in SUD treatment) will be more than offset by its lower costs of acute care.   METHODS:  Patients in the ETM condition received an in-person session while in the detoxification program, followed by coaching over the telephone for 3 months after discharge. The intervention incorporated Motivational Interviewing, and Contracting, Prompting, and Reinforcing, to provide support while waiting for treatment, and facilitate entry into treatment and mutual-help, and improve responses to crises. Patients were assessed at baseline and 3 and 6 months post-discharge for outcomes and non-VA health care. Analyses of covariance were conducted to compare the UC and ETM groups on outcomes at follow-ups. The process evaluation to inform the implementation of ETM used the RE-AIM (Reach, Effectiveness, Adoption, Implementation, Maintenance) framework. Semi-structured interviews were conducted with inpatient detoxification staff and patients to yield facilitators of ETM implementation and modifiable barriers with associated action plans. For the BIA, costs of ETM are being measured through microcosting methods. For patients in both the ETM and UC groups, all inpatient, residential, outpatient, and pharmacy care are being measured from VA utilization and cost files.   FINDINGS/RESULTS:  Baseline demographic and clinical characteristics did not differ between Veterans randomly assigned to usual care (UC; n=150) or the intervention, Enhanced Telephone Monitoring (ETM; n=148). At the 3-month follow-up (i.e., at the end of the ETM intervention), compared to UC patients, ETM patients were significantly less likely to have received additional inpatient detoxification, but no more likely to have participated in 12-step groups or received outpatient addiction treatment. Even so, ETM patients had better alcohol, drug, and mental health outcomes. In contrast, at the 6-month follow-up, patients in ETM and UC generally did not differ on primary or secondary outcomes. Findings suggest that ETM deters additional detoxification episodes while the intervention is ongoing, but not after the intervention ends. Because telephone monitoring is low-intensity and low-cost, its extension over time may help reduce repeated detoxifications. In addition, qualitative analyses of detoxification and addiction treatment provider interviews found providers viewed the intervention as compatible with ongoing clinical practices.   IMPACT:  VHAs Office of Mental Health and Suicide Prevention (OMHSP) is strongly committed to eradicating the dangerous, costly pattern of Veterans obtaining inpatient detoxification services but not receiving the substance use disorder (SUD) treatment they need. Telehealth interventions, a promising way to improve treatment access and outcomes by S</t>
  </si>
  <si>
    <t>ptsd, pharmacotherapy, mental health, ; Synchronous Care; Telephone; Substance Use Disorder;</t>
  </si>
  <si>
    <t>Enhanced Telephone Monitoring (ETM)</t>
  </si>
  <si>
    <t>CRE 12-031</t>
  </si>
  <si>
    <t>Controlled Trial of Tele-Support and Education for Womens Health Care in CBOCs</t>
  </si>
  <si>
    <t>Washington, Donna</t>
  </si>
  <si>
    <t>Women Veterans are a rapidly growing proportion of VA patients. However, the VA primary care workforce has limited experience caring for women, particularly their gender-specific conditions. To ensure quality care for women Veterans, in 2010, VA mandated designated womens health (WH) primary care providers (DWHPs) in every VA site, and instituted intensive training opportunities - "WH mini-residencies" - for these providers. Although highly valuable in delivering a standard level of specialized WH training, previous work has shown that these one-time trainings are not sufficient, as knowledge attenuates over time. To address this concern, VA implemented two innovations: (1) serial patient-based education and consultation delivered via clinical video-teleconferencing to address gynecology conditions managed in primary care clinical settings (GYN SCAN-ECHO), and (2) medical record-based interactive communication between DWHPs and gynecologists (gynecology electronic consultations [e-consults]). These innovations are technology-supported and delivered virtually; combined, they are called "DWHP Support."   OBJECTIVE(S):  (1) Assess effect of DWHP Support on WH care quality and efficiency; (2) Explore its impact in changing DWHP clinical practices and self-rated WH knowledge, skills, and self-efficacy; (3) Assess attitudes about DWHP Support, its implementation, and other features that could influence effectiveness, sustainability and spread; and (4) Develop tools to measure quality of VA primary care of gynecologic conditions.   METHODS:  We used mixed methods (incorporating provider/stakeholder interviews, surveys, and field notes) to formatively evaluate DWHP Support, assessing DWHPs learning needs and DWHP Support implementation and effects. We used literature scans and expert panel methodology to translate existing evidence-based gynecology care guidelines into quality metrics applicable to VA primary care, and developed tools for applying these metrics to VA electronic health records (EHRs). We conducted a prospective, modified stepped wedge trial of DWHP Support, based on measurement of WH care quality using these EHR-based tools. Additionally, where comparable metrics were available for community care, we analyzed VA care quality in comparison to community care.   FINDINGS/RESULTS:  During initial implementation of DWHP Support, the breadth of primary care WH conditions was covered. Formative evaluation revealed that rotating specialists and topics across the breadth of WH limited submission of cases. Based on these findings, the scope of DWHP Support was focused to primary care gynecology issues. DWHPs attitudes about DWHP Support were positive. Gynecology SCAN-ECHO participants found it useful for building and maintaining their WH knowledge. In post-session surveys (n=58), 90% of respondents indicated that the information provided would influence patient care (diagnostic, treatment, and/or patient interaction). DWHP interviews (n=26) reported that the sessions increased their knowledge of patient care issues, such as differential diagnoses, understanding evidence behind guidelines, and breadth of management options. Additionally, these DWHPs reported an improved ability to provide patient education and counseling, engaging patients in shared decision-making conversations, and sensitivity to womens psychosocial issues. With respect to gynecology e-consults, all e-consult interviewees (n=32) reported having an overall positive experience with e-consults, and identified benefits in patient care, including improving clinical efficiency and enhancing DWHPs knowledge and care quality. Nine interviewees identified potential barriers or limitations to e-consults, including increased workload to implement specialist recommendations.  We also assessed DWHPs relative confidence and learning interests in WH topics. Interviewees expressed greater interest in learning about topics related to conditions they more frequently encountered in their clinics, or that they anticipated seeing more frequently in the future. Interviewees were less interested in learning about topics if they perceived themselves as already having competency or recent training in it, or for conditions they perceived as being less appropriate for management in primary care. Interviews revealed that DWHP Support was one of multiple learning modalities concurrently used by DWHPs. We measured the quality of primary care provided by DWHPs across four VA healthcare systems for abnormal uterine bleeding (AUB), contraception management, menopause symptoms, and urinary incontinence (UI). Within these conditions, documented adherence to quality guidelines varied widely across guidelines. For example, in AUB care, documented adherence to guidelines related to AUB in menopause was higher compared to pre-menopausal AUB care. Separately, there was wide variation, by metric, in adherence to prescribing guideli</t>
  </si>
  <si>
    <t>education, gynecology electronic consultations, women's health, gender-specific condition, algorithm, abnormal uterine bleeding (AUB), contraception management, menopause symptoms, and urinary incontinence (UI),  Electronic medical record; video-teleconferencing, gynecology, self-efficacy</t>
  </si>
  <si>
    <t>video-teleconferencing</t>
  </si>
  <si>
    <t>PPO 15-425</t>
  </si>
  <si>
    <t>Video-Enhanced Care Management for Medically Complex Veterans</t>
  </si>
  <si>
    <t>Hastings, Susan</t>
  </si>
  <si>
    <t>Mental, Cognitive and Behavioral Disorders, Aging, Older Veterans' Health and Care</t>
  </si>
  <si>
    <t>Treatment - Comparative Effectiveness, Treatment - Implementation</t>
  </si>
  <si>
    <t>Older adults with complex care needs constitute a large and rapidly expanding group of Veterans receiving care within VHA. Medically complex older Veterans, who often have multiple chronic conditions as well as interacting functional and psychosocial challenges, account for a disproportionate amount of health care resources. Importantly, these Veterans also experience a disproportionate amount of suffering; they have worse functional status, higher symptom burden, and spend more of their time in acute care settings such as the hospital and emergency department (ED). Our experience and recent studies suggest that a substantial proportion of older, medically complex Veterans have unrecognized cognitive impairment (CI), and this contributes to their higher need for care and greater risk for adverse outcomes.   OBJECTIVE(S):  We evaluated a novel care management program for medically complex Veterans with CI. Patients were randomized to receive the intervention via telephone or through video visits on iPads. This study has the following aims: 1: Examine the feasibility and acceptability of a 12-week care management program for medically complex Veterans with CI, delivered via telephone or through video visits; and 2: Assess the usability and perceived value of video-enhanced care management, compared to telephone-based, among older Veterans with medical complexity and CI.   METHODS:  Veterans aged 65 or older with Care Assessment Need (CAN) scores &gt;=90 were contacted by phone and screened for CI using the modified Telephone Interview for Cognitive Status. Respondents with scores in the range of 20-31 (predictive of cognitive deficits in the mild range) were invited to participate in the study, along with a friend or family member (Care Partner). Following informed consent and baseline data collection (n=40 dyads), participants were randomized (1:1) to receive the intervention via 3 monthly telephone calls, or video visits on iPads at home using VA Video Connect. The goal was to provide structured information and support in two key areas: (1) care coordination (reduce workload) and (2) protecting cognitive health (build capacity). All available subjects participated in an outcome assessment call at week 14, consisting of survey items and a semi-structured interview. Study measures included the System Usability Scale, as well as utilization (hospitalizations and ED visits) and patient-reported outcomes including the Physical Activity Scale for the Elderly, selected subscales of the Patient-Reported Outcomes Measurement System Health Profile, and Medical Outcomes Study: Social Support Survey Instrument.   FINDINGS/RESULTS:  Forty medically complex Veterans with possible mild CI and their care partners were enrolled and randomized (n = 20 in the video arm, n = 20 in the phone arm) between 5/31/17 and 10/23/17. Participants were stratified by familiarity with technology (defined as previous experience with using an iPad to access the Internet or using videoconferencing or videochat); 35% of Veterans were familiar with technology. The mean age of Veteran participants was 72.4 years; the mean age of care partners was 64.7 years. All of the Veteran participants were male; 95% of the care partner participants were female.  Overall, 87.5% (n = 35) of participants received at least one intervention call, and 77.5% (n = 31) completed the follow-up assessment at 14 weeks. Intervention call completion was slightly higher in the phone arm (53 calls completed in phone arm, 46 calls completed in video arm, out of 60 possible calls). In the video arm, 52% of calls were completed as video calls, 13% were completed as video and telephone combined, and 35% were completed by telephone. Post-intervention, the self-reported likelihood of seeing a healthcare provider using video chat was slightly higher in the video arm (31.3% in phone arm, 40% in video arm).  Usability of the video-enhanced care management program was examined using the System Usability Scale (SUS); video participants (n=15) mean score was 59.3 on a 0-100 scale. Perceived value of the video calls as expressed by some participants included that it was novel and fun, more interactive than telephone, convenient, and a learning opportunity. However, technical and audio issues were common; challenges included frequent changes and updates to a new videochat platform technology and adopting more than one new technology at a time was difficult for some participants. Nurse interventionists found the video calls to be useful for relationship building with the patient as well as direct observation of medications and patients performing tasks. It was less useful for viewing environmental living space to assess potential fall risks. Involving the care partner in the video calls was helpful as they often were interested, positive about and more familiar with technology, and would help the participant with video call setup and recal</t>
  </si>
  <si>
    <t>self care, Synchronous Care; Virtual infrastructure; VA Video Connect (VVC); iPads; Geriatric population; cognitive health; care coordination;</t>
  </si>
  <si>
    <t>VA Video Connect (VVC); iPads</t>
  </si>
  <si>
    <t>Mental, Cognitive, and Behavioral Disorders; Aging, Older Veterans' Health and Care</t>
  </si>
  <si>
    <t>Treatment - Comparative Effectiveness; Treatment - Implementation</t>
  </si>
  <si>
    <t>IIR 12-116</t>
  </si>
  <si>
    <t>Optimizing Veteran-Centered Prostate Cancer Survivorship Care</t>
  </si>
  <si>
    <t>Hawley, Sarah</t>
  </si>
  <si>
    <t>Cancer, Health Systems</t>
  </si>
  <si>
    <t>Treatment - Efficacy/Effectiveness Clinical Trial, Treatment - Comparative Effectiveness</t>
  </si>
  <si>
    <t>Prostate Cancer (PC) is the most commonly diagnosed cancer in US veterans. Over 12,000 will be diagnosed with PC in 2016 joining more than 150,000 veteran PC survivors in the Veterans Health Administration (VA). Yet, there has been little systematic effort to understand the extent of veteran PC survivors symptom burden (SB) or how it affects quality of life (QOL) and subsequent utilization of health services.  OBJECTIVE(S):  To determine whether a personalized automated telephone monitoring and self-management support intervention can effectively improve outcomes for veteran PC survivors.  Aim 1: To conduct a randomized controlled trial (RCT) among PC survivors with high SB comparing the impact of a personalized intervention to non-personalized information.  We hypothesized that relative to control patients (CG), veterans in the Building Your New Normal (BNN) intervention group (IG) would: 1) have higher confidence about symptom self management (SSM); and 2) report lower symptom burden (SB) and better disease-specific QOL at 5- and 12- months. We further hypothesized that the IG would have higher scores on key psychosocial indicators (subjective health and perceived cancer control). Aim 2: To determine the interventions impact on the use of VA services. We hypothesized that IG veterans would have a higher rate of evidence based symptom-specific service use at 12 months. METHODS:  This was a two-armed RCT with an enrollment target of up to 325 PC survivors per arm. The IG received the BNN intervention. The CG received enhanced usual care, consisting of one non-tailored newsletter. The study protocol received ethical approval from VA Central Institutional Review Board (14-04). We evaluated the impact of the intervention on primary outcomes of symptom burden and bother using the Expanded Prostate Cancer Index Composite (EPIC) measure and confidence in SSM, and secondary outcomes of cancer control and outlook, physician- patient interaction (PEPPI), and coping through follow up surveys at 5 and 12 months post enrollment. We assessed use of PC-related health services through administrative data. We conducted a process evaluation to assess prospects for broader dissemination and implementation. FINDINGS/RESULTS:  There were no significant group differences at baseline. The average participant age was 66.7 years (range 49-83), most were married (54.3%), retired (62.4%), with over one-quarter identified as black race. The average time since diagnosis was 4.1 years (range 1.1-8.0). 46.2% received surgery, 56.7% radiation, and 24.8% androgen deprivation therapy. There were no group differences in any baseline screening question(s) or the EPIC. Of the 278 intervention subjects, 210 received all four newsletters (75.5%). Most chose one (93) or two (92) focus areas. The most common initial symptom focus area was sexual health, followed by urinary, bowel, and general. Sexual health was chosen at least once by three-quarters of intervention subjects.  At 5-months, mean EPIC scores were higher (i.e., less burden) in each domain in the IG, with the following adjusted mean differences: Urinary-irritative (+2.8), Urinary-obstructive (+3.1), Bowel (+0.7), Sexual (+1.4), General (+3.9). With the exception of General health (p=0.04), these were not statistically significant. We found no differences in confidence in SSM, cancer control and outlook, or PEPPI at 5-month, but.mean appraisal of coping score was higher in the IG by 0.2 (p=0.02). These results were similar at 12 months, with the exception of statistically significant higher mean score in the IG in confidence in SSM (13.5 vs. 12.9, adjusted p=0.03). At 12-months, subjective physical health was significantly lower in the IG than CG (2.2 vs. 2.3, p=0.007), but no differences in emotional health. We found significant differences by arm in EPIC domain scores of over 70 for the Urinary-irritative (p=0.02) and Urinary-obstructive domains (p=0.05). Intervention group analyses: When evaluating change in EPIC scores from baseline to 5- and 12- months by participant primary symptom domains, we found subsequent improvement in corresponding domains averaged over 5 and 12 months. Veterans focusing on urinary health saw improvements of +3.0 EPIC points for irritative (p=0.02), and +5.6 EPIC points (p&lt;0.001) in obstructive domains, respectively. For those focusing on bowel symptoms, +10.1 EPIC points (p&lt;0.001); sexual symptoms, +7.2 EPIC points (p&lt;0.001), general symptoms, +7.2 EPIC points (p=0.02). We found similar results when evaluating EPIC score changes from baseline to 5- and 12-months according to the symptom domain chosen at least once by subjects during the intervention. Time since diagnosis was not associated with improvement in any of the EPIC domains, nor were varying degrees of "dose" (i.e., symptom area chosen more than once) for sexual or urinary health. 63% of intervention and 67% of control participants reported being very satisfie</t>
  </si>
  <si>
    <t xml:space="preserve"> sleep, Synchronous Care; Telephone; Cancer Treatment;</t>
  </si>
  <si>
    <t>Cancer; Health Systems</t>
  </si>
  <si>
    <t>Treatment - Efficacy/Effectiveness Clinical Trial; Treatment - Comparative Effectiveness</t>
  </si>
  <si>
    <t>IIR 11-285</t>
  </si>
  <si>
    <t>Computerized Cognitive Training to Improve Cognition in Diabetic Elderly Veterans</t>
  </si>
  <si>
    <t>Silverman, Jeremy</t>
  </si>
  <si>
    <t>Aging, Older Veterans' Health and Care, Diabetes and Related Disorders</t>
  </si>
  <si>
    <t>Diabetes mellitus (DM) has been associated with increased risk for cognitive decline and dementia in the elderly. Even minor cognitive impairments dramatically affect disease self-management. This, in turn, is associated with poor glycemic and blood pressure control in diabetes, which by themselves increase the risk of dementia, provoking a reinforcing cycle of disease. It is imperative to find interventions to delay or prevent cognitive compromise in diabetic patients. This is especially true in the VA, in view of the high incidence of both diabetes and dementia in our growing population of elderly Veterans. This study will provide the first evaluation of the effects of computerized cognitive training (CCT) on DM self-management behavior and clinical outcomes, in addition to cognition.   OBJECTIVE(S):  The objectives of this study are to (a) determine whether the CCT, relative to an active control, improves cognition (memory, executive functions, attention), DM-related behavior (DM self-management and medication adherence), and clinical outcomes (glycemic and blood pressure control), 6 and 12 months after the intervention; (b) demonstrate efficacy by improvement in behavioral outcomes 6 months after the intervention; (c) document the effects of CCT on the successive changes in cognition, DM related-behavior, and glycemic and blood pressure control; and (d) explore the impact of demographic and health characteristics, on the intervention effects.   METHODS:  400 non-demented DM elderly, 55 and older, with internet access and without major visual or auditory impairment, will be enrolled from the James J. Peters and Ann Arbor VAMCs. Participants will be randomized to CCT or games intervention and perform the program every other day for 24 total sessions. The proposed CCT program, Personal Coach from Cognifit, is designed to improve cognition of elderly persons by targeting their weak cognitive functions. The games intervention, produced by the same company, includes sessions identical to the first two and last two of the CCT program. Four months after the intervention, subjects will receive a 1-week booster training. Subjects will be assessed at baseline; and immediately, 6 months, and 12 months after the intervention. At each time point, cognitive function, DM self-management, and blood pressure will be assessed; blood will be drawn for HbA1c measurement. Longitudinal mixed model analyses will assess the effects of the intervention on change in outcomes over time. Path analyses will evaluate the inter-relationships among changes in cognition, DM self-management, and clinical outcomes for each intervention at 6 and 12 months.   FINDINGS/RESULTS:  In the past year, we were approved for a no cost extension to extend recruitment time. In addition, we were approved to redirect funds to purchase laptop computers with MiFi that could be loaned to Veterans who were otherwise eligible but for the absence of computer/internet access. Recruitment was fully terminated at the end of January, 2018. Thus, data collection for the study will continue through January 2019, when the final subjects will have their twelve-month assessments. At that time, the blind can be removed and data analysis pertaining to the intervention can be initiated.   IMPACT:  Diabetic in elderly Veterans is increasingly seen at the VA. As the number of Veterans with cognitive impairment increases, so will the overall cost of care for the VA. Risk for cognitive compromise is increased with diabetes and cognitive deficits likely contribute to deficits in disease management by the patient. If CCT is found to be efficacious, the findings of the study will be applicable to prevention of cognitive decline and dementia among elderly Veterans with diabetes, by providing a basis for the use of CCT in therapeutic efforts to minimize diabetes-related complications. Further, this study will focus on medication adherence and diabetes self-management. The study will also elucidate characteristics facilitating the effects of CCT on diabetes related behavioral and clinical outcomes. Identifying such characteristics will likely lead to better targeted implementation of CCT as a service for Veterans at highest risk for cognitive compromise.</t>
  </si>
  <si>
    <t>sleep, isi, veteran, disorders, ptsd, insomnia, inferiority, cbt, questionnaire, nightmare, ndq, behavior, formative, wsas, person; Computer Apps; Computerized Cognitive Training; Diabetes; geriatric population; cognitive health;</t>
  </si>
  <si>
    <t>Computerized Cognitive Training</t>
  </si>
  <si>
    <t>Aging, Older Veterans' Health and Care; Diabetes and Related Disorders</t>
  </si>
  <si>
    <t>IIR 14-071</t>
  </si>
  <si>
    <t>CSI: Assessing Resident Supervision</t>
  </si>
  <si>
    <t>Kashner, Terrell</t>
  </si>
  <si>
    <t>One-third of all U.S. physician residents rotate through a VA medical center. While rotating through a VA medical center, the over 43,000 physician residents, interns, and fellows representing all clinical specialties, plus an additional 25,000 medical students, are involved in 37% of VAs physician services that provide care for over 2.5 million veterans. VA professional staff supervises these physician trainees when they are engaged in providing critical care to patients in VA medical centers. Despite the critical role that VA medical staff plays in supervising these physician trainees that ensures the quality care for its veterans and education opportunities to future health professionals within the learning, academic medical center, there are no scientifically valid, widely used measures that quantify the intensity of that supervision or assess the appropriateness of that supervision. In fact, little is understood how supervision impacts patient outcomes, guide trainees progress towards competencies to enter independent practice, or contribute to producing clinical workload.  This study assesses the performance of an electronic, fully automated, Clinical Supervision Index [CSI] that was developed by VA and its Office of Academic Affiliation, to permit VA leadership to understand how costly supervision impacts patients health outcomes, assess trainees professional progress towards being able to engage in licensed, independent clinical practice, and measure trainee contributions to clinical workload. OBJECTIVE(S):  We assess (i) CSI concurrent validity to determine if the lengths of supervised time that trainees and supervisors report in CSI surveys agree with time computed from direct observations, (ii) construct validity to determine if supervision intensity quantified by computing the Clinical Supervision Index from responses to the CSI surveys predictable, and (iii) and applicability to determine if adjusted CSI intensity scores reflect trainees clinical competencies and predict patient care outcomes, patient satisfaction with trainee involved VA care, trainee education outcomes, and trainee satisfaction with their learning experiences.   METHODS:  To assess performance, data were obtained on a panel of patients seeking care over a one-year follow-up period at the Continuity Care Clinic at the VA Loma Linda Healthcare System, and who had a diagnosis of type II diabetes. Study also included physician trainees (medical students, interns, residents, and fellows) who engaged in outpatient care for the panel of consenting study patients during the patient enrollees one-year follow-up period, and the physician trainees attending physician supervisor. All three groups, the enrolled study patient, their physician trainee, and their attending physician supervisor, were enrolled and signed an IRB-VAMC R&amp;D approved informed consent. Data came from (i) the electronic, automated administration through VAs electronic health record of the CSI surveys to both the trainee and his or her VA attending physician supervisor for all patient care encounters defined as an entry to the patients medical record (progress note) for study enrolled patients during their respective one-year follow-up period; (ii) VistA extracts of the patient health record including clinical outcome data on enrolled patients during the one-year follow-up period, (iii) Computer Data Warehouse extracts through SQL to compute daily workloads per supervising attending physician and physician trainee by date, clinic stop code, facility location, and patient and provider identification numbers; (iv) face-to-face and telephone interviews administering at baseline and 4 quarterly follow-up surveys during the one-year follow-up using the Utilization and Cost Inventory, (v) web-based trainee satisfaction surveys administered to enrolled study physician trainees during the two-year trainee follow-ups, (vi) vetted observations where study staff observed trainee supervision during sampled study patients clinical encounters, and (vii) records of trainees regarding their USMLE and in-service training examinations results during the 2-year trainee enrolled study period. The unit of analyses is the patient progress note that accounts for supervised encounters with the study patient in both outpatient and inpatient care settings. Analyses include intraclass correlations, mean response biases, and effect sizes computed from Generalized Estimating Equations to account for hierarchical trainee, supervisor, and patient encounter level data.   FINDINGS/RESULTS:  The original protocol specified n=300 study enrolled patients to power hypothesis testing. Between August 7, 2014 through September 28, 2016, a total n=370 patients (enrolled rate: 370/300=123%) were recruited, signed an IRB/R&amp;D Committee approved informed consent, and completed one year follow-up (or were deceased n=5 from causes determined to be non study-relat</t>
  </si>
  <si>
    <t>VA Loma Linda Healthcare System, Loma Linda, CA</t>
  </si>
  <si>
    <t>Loma Linda</t>
  </si>
  <si>
    <t>exercise, clinical supervision index, osteoarthritis, pain,  physician services, physician trainees, fully automated, supervised encounters, Computer assisted decision aid, Computerized Patient Record System (CPRS), Clinical Training</t>
  </si>
  <si>
    <t>PPO 14-382</t>
  </si>
  <si>
    <t>Assessing Documentation of Dietary Supplements in VA Notes and Structured Fields</t>
  </si>
  <si>
    <t>Zeng, Qing</t>
  </si>
  <si>
    <t>Epidemiology, Treatment - Observational, Research Infrastructure</t>
  </si>
  <si>
    <t>Herbal or dietary supplement use is highly prevalent in the U.S. The 2007 National Health Interview Survey (NHIS) reported that 17.9% of adults had used herbal supplements during the previous 12 months. The National Health and Nutrition Examination Survey (NHANES) 2003-2006 reported a much higher estimate of usage: 45% in adults at or below 50 and 67% in adults above 50 years old. The safety of herbal products is a serious concern. Because herbal medicines are not regulated by the U.S. Food and Drug Administration (FDA) before marketing, the adverse effects and drug interactions associated with many products are not well known. In addition, adverse reactions to the products are often not reported. Meanwhile, many herb-drug-disease interactions have been reported in the literature. Partially because of the effective surveillance of prescription drug-drug interaction, a large survey study found that the majority of potential interactions involved herbal supplements. Studies point to the need to improve the surveillance and prevention of herb-drug interaction.   OBJECTIVE(S):  Our long-term goal is to improve the surveillance and prevention of herb-drug interactions in the VHA population. The goal of this pilot study is to assess the feasibility of using EHR data to estimate exposure to dietary supplements.   METHODS:  We will first survey veterans current and past herbal supplement usage. Questionnaire results will be observed as the gold standard, and we will identify documentation of herbal supplement use in the clinical notes and structured fields of the VA EHR. The questionnaire will focus on current and past use of herbal supplements; specific products taken, frequency/duration, and whether or not physicians were informed about supplement use. We will concentrate on two commonly used herbal supplements: Gingko and St Johns Wort. Clinical notes will be retrieved from the VA EMR, in order to establish the degree to which data in the chart accurately reflects patient usage. Finally, we will use NLP tools to develop and validate an automated method to identify herbal supplement(s) exposure based on EHR data.   FINDINGS/RESULTS:  We surveyed 377 patients from 3 VAMCs (130 from DCVA, 132 from SLC VA and 115 from West Haven). The demographics for: (1) DC participants are- Age: Min 32, Mean 61.5, Max 88; Gender: 20(20%) female, 110 (85%) male, and 0 unknown; Race: 105 (81%) black, 16 (12%) white, 1 (1%) other and 8 (6%) unknown; Ethnicity: 1(1%) Hispanic, 123 (94%) Non-Hispanic, and 6 (5%) unknown. (2) SLC participants are: Age - Min 24, Mean 64.7, Max 93; Gender: 7 (5%) female, 125 (95%) male, and 0 unknown; Race: 9 (7%) black, 115 (87%) white, 8 (6%) other and 0 unknown; Ethnicity: 9 (7%) Hispanic, 123 (93%) Non-Hispanic, and 0 unknown. (3) West Heaven participants are: Age - Min 32, Mean 59.1, Max 88; Gender: 13 (11%) female, 101 (88%) male, and 1 (1%) unknown; Race: 41 (36%) black, 67 (58%) white, 2 (2%) other and 5 (4%) unknown; Ethnicity: 3 (3%) Hispanic, 107 (93%) Non-Hispanic, and 5 (4%) unknown. Among them, 288 (76%) took at least 1 dietary supplement in the past 12 months. Among those who took supplement, 77% told their providers. Most of the disclosure was made to physicians (91%), followed by nurse (24%) and pharmacist (12%). Common supplements used were Multi-Vitamin, Vitamin B, C, and D, fish oil, garlic, green tea and melatonin. We started out focusing on just herbal products but decided to broaden the scope (mainly, including minerals and vitamins along with herbs) because many patients do not distinguish the types of supplements. A detailed breakdown of supplements used by participants (from DC, SLC and West Haven, respectively) is as follows: .Aloe Vera (13, 0, 0); Black Cohosh (2,0,0 ); Calcium (0,7,7); Chondroitin (2,8,7); Cinnamon (11,0, 2); Coenzyme Q (2,6,7); Cranberry (18,0,0); DHEA (1,1,5); Echinacea (3,2,2); Evening Primrose (1,0,0); Fish Oil (31,13,9); Flaxseed (1,1,1); Folic Acid (10,1,6); Garlic (23,15,7); Ginger(13,1,1); Gingko Biloba (7,6,10); Ginseng (10,6,11); Glucosamine (3,17,10); Goldenseal (3,0,0); Green Tea (41,1,2), Iron (0,3,5); Magnesium (0,8,4); Melatonin (3,15,22); Multivitamins/Vitamin (45,49,49); Potassium (0,2,1); Protein (0,1,5); Saw Palmetto (2,2,2); St Johns wort (1,1,1);Turmeric (6,1,2); Vitamin A (0,1,3); Vitamin B (27,22,32); Vitamin C (30,9,10); Vitamin D (40,27,39); Vitamin E (21,7,2); Yohimbe (2,0,0) and Zinc (0,1,2). We first developed a misspelling detection algorithm and applied to the discovery of misspelled supplement terms. The algorithm relies on a word2vect model trained using a large corpus (approximately 1.6 million records), achieving positive predictive value of 93%. Using the patient reported keywords and potential misspells, we extracted a large number of snippets. We randomly sampled 1000 snippets to annotate. The NLP module trained on the annotated snippets achieved 90% F measure.  Ginkgo biloba is</t>
  </si>
  <si>
    <t>Washington DC VA Medical Center, Washington, DC</t>
  </si>
  <si>
    <t>dietary supplement, drug interactions, herbal supplements, nutrition, drug interactions, supplement usage, patient portal, healthevet, analytic, monitoring; Patient generated data; Electronic medical records; Computerized Patient Record System (CPRS); Dietary Supplements; Nutrition;</t>
  </si>
  <si>
    <t>Patient generated data; Electronic medical records</t>
  </si>
  <si>
    <t>Epidemiology; Treatment - Observational; Research Infrastructure</t>
  </si>
  <si>
    <t>PPO 16-100</t>
  </si>
  <si>
    <t>Can Electronic Data and Natural Language Processing Accurately Reproduce a Surgical Quality Measure?</t>
  </si>
  <si>
    <t>Richman, Joshua</t>
  </si>
  <si>
    <t>Treatment - Observational, Prevention, Prognosis</t>
  </si>
  <si>
    <t xml:space="preserve">Adherence to hospital quality measures should be aligned with improved patient outcomes so that measure-adherent care is synonymous with optimal care. Although patients are diverse and heterogeneous, clinical guidelines and quality measures are generally conceived as one size fits all. There is growing discomfort with this approach because of the increasing recognition that guidelines for optimal care are not simple, and may vary with patient characteristics. To develop patient centered quality measures two daunting challenges need to be overcome: first, to identify the best evidence-based care for a particular patient and second, to efficiently determine whether such care was received. The currently available structured data sources are not adequate for this task and most clinical trials are either narrowly focused, or lack sufficient power to evaluate evidence-based treatments in subgroups of patients. Certain quality measures do collect the necessary data, but this often requires manual abstraction from clinical notes. This makes these measures resource intensive and limits them to a relatively small subset of eligible patients. If collection of this data could be automated then it could be extended to all Veterans, providing the data needed to develop patient-centered quality measures as well as reducing the resources required for ongoing quality measurement. Natural language processing (NLP) methods provide a method to extract information from clinical notes making this possible. This project focuses on applying NLP methods to a complex quality measure, the Surgical Care Improvement Project (SCIP) measure of perioperative beta blocker continuation, SCIP-Card-2. The measure, as defined, requires evidence found in clinical notes in addition to the information available in structured data.   OBJECTIVE(S):  The purpose of this pilot project is to assess whether natural language processing (NLP) methods in conjunction with the VAs electronic medical record (EMR) can be used to successfully reproduce the SCIP-Card-2. To do this, we design and test an automated re-creation of the SCIP-Card-2 data that does not require manual chart abstraction. Patients care can meet the measure with varying degrees of continuation.   METHODS:  This is a retrospective cohort study using SCIP-Card-2 adherence data for fiscal years 2014 and 2015 from the VA External Peer Review Program SCIP module, merged with VA records including pharmacy and vital sign data, clinic visits, ICD9, CPT codes, and free-text clinic notes. The development of the recreated measure will proceed in stages using as a gold standard the SCIP-Card-2 data already collected by VAs External Peer Review Program (EPRP). We will first identify the indeterminate cases whose adherence to the measure cannot be determined using inpatient pharmacy data alone. These indeterminate cases will then be used to train NLP methods to extract the necessary information from clinical documents. The recreated algorithm will then be constructed from a combination of the NLP data and the structured EMR data, and tested for accuracy. Finally, we will use the SCIP-Card-2 and reconstructed data to classify patients who adhered to the measure by their pattern of beta blocker continuation.   FINDINGS/RESULTS:  We have received SCIP-Card-2 data from EPRP for 22,308 surgeries in FY 2013 and 2014, 98.3% met the measure while only 1.7% failed. Of those, 13,452 (60.3%) cases could be determined to have met the measure based on inpatient pharmacy data alone. The remaining 8856 indeterminate cases were randomly divided into 75% (N=6647)for training NLP, and 25% (N=2209) for testing results. The reconstructed measure using only inpatient pharmacy data and vital signs from the EMR agreed with the official measure on 1929 (87.3%) of indeterminate cases for 94.9% estimated overall agreement. The reconstructed measure using both NLP and vital sign data agreed with SCIP-Card-2 on 2046 (92.6%) indeterminate cases for an overall estimated agreement rate of 97.0%. Of the remaining 162 disagreements, 74 ( 46%) were false-positives, 72 (44%) were false-negatives, and 17 (10%) were classified by the reconstructed measure as undefined, suggesting an overall lack of bias in the direction of residual disagreement. Overall, the estimated positive predicted value is 98.7% while the negative predicted value was low at 1.4% (1 out of 73).   IMPACT:  This project supports the feasibility of using EMR data and NLP to reconstruct a complex quality measure. However, practical implications in this case may be limited by ceiling effects-- the true rate of measure failure is only 1.7% which is not much greater than the rate of errors that can reasonably be expected from the manual record-abstraction used for the official measure or what could be expected from an automated measure. The best performance may ultimately come from using automated algorithms to </t>
  </si>
  <si>
    <t>smartphone, mobile applications, peer support, intervention, Computer assisted communication; Electronic medical records, Artificial Intelligence, CPRS, NLP, hospital quality measurement</t>
  </si>
  <si>
    <t>Computer assisted communication; Electronic medical records; Artificial Intelligence</t>
  </si>
  <si>
    <t>Natural Language Processing (NLP)</t>
  </si>
  <si>
    <t>Treatment - Observational; Prevention; Prognosis</t>
  </si>
  <si>
    <t>Computer Assisted Communication; Electronic Medical Record; Artificial Intelligence</t>
  </si>
  <si>
    <t>IIR 12-064</t>
  </si>
  <si>
    <t>Leveraging EHR Information to Measure Pressure Ulcer Risk in Veterans with SCI</t>
  </si>
  <si>
    <t>Luther, Stephen</t>
  </si>
  <si>
    <t>Aging, Older Veterans' Health and Care, Health Systems, Brain and Spinal Cord Injuries and Disorders</t>
  </si>
  <si>
    <t>The VA SCI/D System of Care consists of an integrated network of care based on the longstanding hub and spoke model. SCI Centers serve as the hub. Locally accessible SCI/D primary care is provided at other VA facilities (spokes) within specified catchment areas (see App. A). There are relatively few hospital-acquired pressure ulcers (PrU) among Veterans in the VA Spinal Cord Injury/Disorders (SCI/D) System of Care yet PrUs are still among the most significant complications in Veterans with SCI in terms of quality of life and cost of care. Currently VA clinicians employ the Braden Scale to measure risk and make decisions about PrU prevention efforts in both the inpatient and outpatient setting. While the Braden Scale is the most widely used PrU risk assessment tool in the United States, it was validated in nursing home populations and may not adequately measure risk in Veterans with SCI. Current guidelines about the impacts of PrUs on Veterans are based on single institution studies of approximately 500 patients. Information stored in the VA electronic health record (EHR) represents an important opportunity to develop improved risk models by combining data from multiple facilities across multiple years thereby leveraging the power of this valuable resource to target prevention strategies and improve outcomes for these high-risk Veterans.   OBJECTIVE(S):  1) Develop classification models to identify the occurrence of PrUs in Veterans with SCI based on information in text data stored in the electronic health record. 2) Develop predictive models of occurrence of PrUs based on available structured data stored in the electronic health record. 3) Develop natural language processing (NLP) and statistical text mining (STM) algorithms to reliably extract information about potential predictors from text in clinical documents. 4) Combine information obtained through structured and text-extracted NLP data, and develop robust risk models predictive of PrUs. 5) Expand the analysis to include data from Veterans with SCI that did not receive care at a SCI Center in FY 2009.   METHODS:  Employing a 5-year (FY 2009-2013) longitudinal retrospective cohort design, data from the VA national EHR including structured (coded in database/ table) or narrative (text in clinical notes) was obtained for analysis. Structured data (over one million records) included records concerning inpatient and outpatient care in the VA, care paid for in the community by the VA, medication and laboratory data and information about equipment provided by the VA. All inpatient and outpatient clinical text (over nine million records) were analyzed with both rule-based natural language processing techniques and statistical text mining. Inclusion criteria were; 1) Veterans with SCI, seen at an SCI/D Center (hubs) during FY 2009, 2) with no evidence of a PrU in the prior 12 months, and 3) who had at least one Comprehensive Preventive Health Evaluation in the study period. The SDI/D Centers are required to offer the preventive health exam annually although the Veteran may or may not take advantage of the service. This first annul exam became a reference point for the analysis, with risk factors being identified before the exam and the first recorded PrU after the exam being treated as an incident case. Potential risk factors were identified through a literature review supplemented by expert panel discussion and review. Nearly 100 potential risk factors were available for analysis.   FINDINGS/RESULTS:  A total of 5,250 predominantly male (96%), Veterans with a mean age of 57 years were included in the analyses. Using structured data alone 801 (15.3%) incident pressure ulcers during the 12 months after the annual exam were identified during the study period. However, by including results from text analysis this number increased over three times to 2,527 (48.1%). We developed predictive models for pressure ulcer occurrence for one year after the first annual exam using structured data alone and combining structured data and text data. Of note is that fact that the annual exam itself was not identifiable using structured data. An algorithm that identified clusters of documents including references to the annual exam was employed to label these events. Models with combined data performed significantly better: e.g. Accuracy or correct identification of pressure ulcer development = 0.78, 95% CI: (0.75, 0.83), compared to corresponding model based on structured data alone: Accuracy = 0.66, 95% CI: (0.59, 0.72). Similarly, the combined data models showed greater AUCs on the ROC Curve e.g. 0.81 vs. 0.76 for the comparison model. That is, the combined data models did a better job discriminating between those with and without pressure ulcer. Variables extracted from text that proved to be highly predictive of a new pressure ulcer included the history of a previous pressure ulcer and the presence of moisture due to urinary o</t>
  </si>
  <si>
    <t>clinical text, preventive, risk factors, statistical text mining, algorithms, electronic health record, natural language processing ordering; Electronic medical record; Algorithm; natural language processing (NLP); CPRS; hospital-acquired pressure ulcers (PrU) ; hub and spoke</t>
  </si>
  <si>
    <t>Algorithm; natural language processing (NLP); CPRS</t>
  </si>
  <si>
    <t>Aging, Older Veterans' Health and Care; Health Systems; Brain and Spinal Cord Injuries and Disorders</t>
  </si>
  <si>
    <t>PPO 15-178</t>
  </si>
  <si>
    <t>Co-designing Clinical Decision Support to Advance Value-based Shoulder Imaging</t>
  </si>
  <si>
    <t>Brunner, Michael</t>
  </si>
  <si>
    <t>Medicines demand for advanced imaging continues to increase faster than available healthcare dollars, often diverging from evidence-based practice. Provider ordering habits are difficult to alter, particularly given barriers to following computerized clinical reminders and provider preference for technology-laden diagnostics. Partnering with providers to "co-design" better clinical decision support (CDS) in substituting for MRI with clinically effective, less costly technology like shoulder ultrasound, would improve appropriate patient MRI access by reducing unnecessary exams. This study outlined a strategy to co-design CDS to encourage an evidence-based approach to transition imaging for rotator cuff disease from MRI to musculoskeletal ultrasound as a clinically-equivalent, efficacious and less costly alternative.  This pilot grants successful use of co-designed CDS to promote ultrasound over MRI will inform longer term, funded efforts to maximize this CDS maintenance over time (beyond the scope of a one-year pilot) and quantification of resultant improved clinical and economic outcomes. If this collaborative design process to CDS proves durable, its implementation should be disseminated to other facilities and studied in promoting this and other evidence-based provider test-ordering behaviors. OBJECTIVE(S):  Our goal was to demonstrate that co-designing CDS can exploit provider input to reduce local barriers to its adoption and can transition to more efficient alternatives informed by comparative effectiveness research. While clearly informative CDS facilitates the practice of evidence-based medicine, CDS unconventionally co-designed in collaboration with targeted providers, has potential to influence practice change long-term. The Reach, Effectiveness, Adoption, Implementation, and Maintenance (RE-AIM) implementation and Sociotechnical model frameworks served to guide the following aims:  Aim 1: Identify providers reasons for selecting MRI over ultrasound in diagnosing rotator cuff tear, and distinguish their preferences and barriers to the use of ultrasound.  Aim 2: Co-design CDS informed by primary care provider interviews, implement it and assess CDS impact on utilization of ultrasound for diagnosing rotator cuff tears.  METHODS:  To perform these studies, we used a convergent mixed-methods approach organized by the RE-AIM and Sociotechnical model frameworks. Formative evaluation during provider education and roll-out of musculoskeletal ultrasound to diagnose rotator cuff tear informed CDS design to prompt the appropriate transition from MRI to ultrasound. Quantitative data obtained throughout the course of the study was used to track CDS implementation with sufficient power to detect significant differences in ordering patterns over the life of the project. Semi-structured interviews of 10-15 participants were conducted during the first phase of the study and repeated after initiating co-designed CDS. The CDS construction team included two referring providers, an interviewer, a shoulder surgeon, musculoskeletal and chief radiologists, CPRS and CDS experts.   FINDINGS/RESULTS:  Co-designed clinical decision support (CDS) was remarkably effective in changing provider ordering habits, informing Aim 2. CDS was co-designed to include concise education and require a minimal number of provider added keystrokes. It concretely emphasized to the Veteran the need for plain film evaluation prior to further imaging and the benefits of shoulder ultrasound over MRI.  Informing Aim 1, there was a statistically significant shift in (particularly non-musculoskeletal specialty) provider ordering from MRI to ultrasound post CDS, with appropriateness of ordering more than doubling (both pIMPACT:  Provider ordering habits can prove difficult to alter, especially when attempting to reduce unnecessary use of advanced diagnostic imaging. While CDS through an electronic health record can help, alert fatigue and other barriers limit success; these were defined through a formative evaluation. By partnering to co-design CDS with medical providers to reduce these defined barriers, transition to ultrasound of the shoulder from MRI for rotator cuff diagnosis was accomplished and should improve health care for these Veterans and MRI access for others in a quantifiable way.</t>
  </si>
  <si>
    <t>Computer assisted decision aid; clinical decision support; MRI, Adoption; Orthopedics; Ultrasound; MRI; rotator cuff tear</t>
  </si>
  <si>
    <t>Co-designed clinical decision support</t>
  </si>
  <si>
    <t>CRE 12-288</t>
  </si>
  <si>
    <t>Will Veterans Engage in Prevention after HRA-guided Shared Decision Making?</t>
  </si>
  <si>
    <t>Oddone, Eugene</t>
  </si>
  <si>
    <t>Health Systems, Cardiovascular Disease</t>
  </si>
  <si>
    <t>Treatment - Efficacy/Effectiveness Clinical Trial, Prevention</t>
  </si>
  <si>
    <t>Over half of all deaths, and many illnesses, can be attributed to three modifiable risk factors: tobacco use, overweight/obesity, and physical inactivity. There are clear links between these modifiable factors and heart disease, cancer, chronic lung disease, and stroke which continue to be the leading causes of death in the United States. VHA has made significant improvements in controlling conditions that lead to heart disease, cancer and stroke (e.g., hypertension and hyperlipidemia). We have not, however, done as well in addressing the underlying behavioral factors (e.g., obesity, tobacco use, and physical inactivity).   OBJECTIVE(S):  The objective of this study was to determine if a telephone-based Shared Decision Making (SDM) intervention, using VHAs web-based HealtheLiving Assessment and a Prevention Coach would increase patient activation and enrollment in prevention programs compared to usual care. The Specific Aims include: to determine whether the intervention improved activation and participation of patients in prevention programs; to determine whether patients participating in the intervention had greater reduction in cardiovascular risk; and to conduct process evaluations of the intervention and its implementation to inform future dissemination and implementation.   METHODS:  Two-site, two-arm effectiveness-implementation Hybrid Type 1 Intervention-Implementation trial. The study was performed at the Durham and Ann Arbor VA Medical Centers. Eligible Veterans had at least one modifiable risk factor (obese, inactive, or tobacco user) but were not currently enrolled in a prevention service. The brief telephone intervention was conducted by a prevention coach and used the output from VHAs HealtheLiving Assessment to engage Veterans in a conversation where individual preferences were matched to behaviors and choices for specific prevention services (either in the VA or community) were offered. The resulting prevention action plan was documented in the medical record. Outcomes were obtained at 1 month and 6 months after enrollment. The co-primary outcomes were change in the Patient Activation Measure (PAM) and proportion enrolled in effective prevention services. The secondary outcome is 10-year risk of coronary events, as measured by Framingham Risk Score.   FINDINGS/RESULTS:  Recruitment started in November 2014 and ended in May 2016. Of patients who screened eligible by phone, 79% consented (n=436) of whom 96% (n=417) were randomly assigned to one of the two arms.  On average, participants were 56 years old (SD=12.2). A large percentage of participants were African American (40%), most were male (85%), and over 25% of our participants reported inadequate income to cover bills at the end of the month reflecting a high proportion of financial vulnerability. In terms of health status, 69% of patients reported their general health as excellent, very good, or good. Eighty percent of participants met enrollment criteria because of weight (BMI 30), 50% for being moderately/vigorously active for less than 150 minutes/week, and 39% were active smokers. Approximately half of the participants had more than one eligible risk factor. The mean Health Risk Assessment (HRA)-generated health age was 60 years while the participants average chronological age was 56 primarily reflecting their excess cardiovascular risk.  Adherence to the Intervention Of the 208 participants randomized to the intervention, 194 participants (93%) completed the first coaching call, and 182 participants (88%) completed the second; 14 participants (7%) of intervention participants did not complete either call. The mean duration of the first coaching call was 34 minutes (SD 14 minutes), and the mean duration of the second coaching call was 12 minutes (SD 10 minutes).  Outcomes At six months, intervention participants reported higher enrollment in a prevention program, 51% vs 29% (OR=2.5; 95% CI: 1.7, 3.9, p &lt;0.0001) and higher participation in a prevention program, 40% vs. 23% (OR=2.3; 95% CI: 1.5, 3.6; pThe FRS showed almost no change over time from baseline to six months for both groups (mean difference=0.7; 95% CI: -0.7,2.2; p=0.33).  Results were robust to missing data assumptions; in our sensitivity analyses for the primary outcome of enrollment, the OR with 95% CI ranged from 2.1 (1.4, 3.2) with all missing assumed to be not enrolled to 2.7 (1.8, 3.9) for all missing assumed to be enrolled.  Prevention Programs Chosen by Intervention Participants We categorized prevention programs chosen by participants by type (diet/weight loss, exercise, or smoking cessation), and as VA-sponsored, or community-based. Among the 51% (n=91 of 177) of intervention patients who endorsed enrolling in a prevention program by 6 months, 52% selected diet or weight loss programs, 26% selected exercise programs, and 19% selected smoking cessation (3% remained uncharacterized). Overall, 55% of these part</t>
  </si>
  <si>
    <t xml:space="preserve"> Mobile Apps; Computer Apps; Telephone; Prevention programs;</t>
  </si>
  <si>
    <t>Health Systems; Cardiovascular Disease</t>
  </si>
  <si>
    <t>Treatment - Efficacy/Effectiveness Clinical Trial; Prevention</t>
  </si>
  <si>
    <t>CRE 12-020</t>
  </si>
  <si>
    <t>Promoting Evidence-Based Pharmacotherapy for PTSD in CBOCs</t>
  </si>
  <si>
    <t>Spoont, Michele</t>
  </si>
  <si>
    <t>The VA/DoD clinical practice guidelines for PTSD recommend the use of either selective serotonin reuptake inhibitors (SSRI) or serotonin norepinephrine reuptake inhibitors (SNRI) as first line pharmacotherapy for PTSD. In our prior HSR&amp;D study of treatment participation among 7,645 Veterans recently diagnosed with PTSD, we found that the rate of SSRI/SNRI prescription rates were nearly twice as high among PTSD patients diagnosed in mental health clinics compared to those diagnosed in primary care (50% vs. 28%). Controlling for differences in demographics, access barriers, treatment need, treatment preferences and beliefs, Veterans diagnosed in primary care clinics received SSRI/SNRI prescriptions at one-half the rate of those Veterans diagnosed in mental health clinics, and any mental health care at less than one-third the rate. According to the Uniform Mental Health Services in VA Medical Centers and Clinics handbook issued by the Office of Mental Health and Suicide Prevention, mental health treatment, including pharmacotherapy, must be available in all primary care clinics. However, few CBOCs have a full time onsite mental health prescriber. The primary aim of this project is to increase the prescription rate of evidence based pharmacotherapy for PTSD by primary care providers in VA Community Based Outpatient Clinics (CBOCs).   OBJECTIVE(S):  1). Increase the proportion of Veterans diagnosed with PTSD in CBOCs who receive a guideline recommended medication from their primary care provider (PCP).  2). Increase the number of PCPs who prescribe guideline recommended medications for their PTSD patients.  3). Conduct a formative evaluation to refine the intervention and to identify barriers to and facilitators of its implementation.  METHODS:  We tested a multi-component clinical practice guideline implementation intervention in clusters of CBOCs associated with 3 different medical centers. 2 of the CBOC clusters were matched with 2 controls sites.  To increase PCP comfort with PTSD pharmacotherapy, the intervention provided online CME PTSD pharmacotherapy training in 2 30-minute courses, and eased access to PTSD guideline pharmacotherapy recommendations at the point-of-care by development and use of a CPRS-based PTSD pharmacotherapy decision support tool. The intervention also facilitated changes in PACT team and PCMHI processes of care regarding PTSD patients. The effectiveness of this multicomponent intervention was assessed using a clustered group randomized pre-post intervention design. A Formative Evaluation helped to refine the intervention, identified barriers to its implementation, and evaluated organizational and provider level factors that impacted intervention uptake.   FINDINGS/RESULTS:  Of PCPs in the intervention sites, 47% participated in at least one of the 2 CME PTSD pharmacotherapy training modules. Participation in PTSD pharmacotherapy trainings increased PCP comfort with treating PTSD. Factors identified as barriers to implementation included primary care appointment time pressures, discomfort with making PTSD diagnoses, and difficulty with being able to follow-up patients as recommended. Implementation facilitators included patient-centered orientation, patients reluctant to see MH providers or who live in rural areas, supportive and available PCMHI providers.  Although intent-to-treat analyses examining differences in rate changes between intervention and control sites were not significant, the subgroup of intervention arm PCPs who did the training showed a 36% increase in prescribing rates. Control arm PCPs and those in the intervention arm who did not do the training showed no appreciable changes in their prescribing rate. Additionally, patients whose PCP did the training were significantly more likely to receive appropriate follow-up care after receiving a prescription for a SSRI or SNRI by their PCP.   IMPACT:  This project developed a CPRS-based PTSD pharmacotherapy Provider Decision Support tool and an online CME PTSD pharmacotherapy training course of 2 30-minute modules. Use of project tools increased the reach of PTSD pharmacotherapy to patients receiving primary care in CBOCs and improved their follow-up.</t>
  </si>
  <si>
    <t>Minneapolis VA Health Care System</t>
  </si>
  <si>
    <t>pharmacy, prescription, computer apps; web based training/decision support tool, PTSD,</t>
  </si>
  <si>
    <t>web based training/decision support tool</t>
  </si>
  <si>
    <t>IIR 12-095</t>
  </si>
  <si>
    <t>Comprehensive vs. Assisted Management of Mood and Pain Symptoms (CAMMPS) Trial</t>
  </si>
  <si>
    <t>Kroenke, Kurt</t>
  </si>
  <si>
    <t>Mental, Cognitive and Behavioral Disorders, Pain Management</t>
  </si>
  <si>
    <t>Pain is the most common presenting somatic symptom in medical outpatients, and depression and anxiety are the two most common mental disorders. All three conditions are often inadequately treated and result in substantial disability, reduced health-related quality of life, and increased health care costs and utilization. Additionally, pain, anxiety, and depression (PAD) are frequently comorbid with one another and have reciprocal negative effects on treatment response and additive effects on adverse health outcomes. The PAD triad is especially burdensome in Veterans, with their high prevalence of chronic pain, depression, PTSD, and other anxiety disorders.   OBJECTIVE(S):  The Comprehensive vs. Assisted Management of Mood and Physical Symptoms (CAMMPS) study was a randomized comparative effectiveness trial designed to test the relative effectiveness of a lower-resource vs. a higher-resource enhancement of usual primary care in the management of veterans suffering from pain plus comorbid anxiety and/or depression.   METHODS:  This was a single-site study enrolling Veterans. Patients followed in primary care clinics at the Roudebush VAMC were eligible if they had clinically significant levels of pain plus comorbid anxiety and/or depression. A total of 294 eligible patients who provided informed consent were randomized to one of two treatment arms. One group (n=147) received assisted symptom management (ASM) consisting of automated symptom monitoring by interactive voice recording or Internet and prompted pain self-management guided by symptom levels. The second group (n=147) received comprehensive symptom management (CSM) which combined ASM with optimized medication management delivered by a nurse-physician specialist team and facilitated mental health care. This team partnered with both VA primary care physicians/PACTs and psychologists embedded in primary care to monitor and adjust treatments using evidence-based analgesic and antidepressant algorithms, reinforced self-management, and care coordination. We postulated that although both interventions are likely to be beneficial, CSM will be superior to ASM. In short, this trial compared: 1) usual care plus assisted symptom management (ASM) vs. 2) usual care plus ASM plus optimized medication and facilitated mental health care (CSM). Outcomes were assessed at baseline, 1, 3, 6, and 12 months.  The primary outcome was a composite pain-anxiety-depression severity score. Secondary outcomes included individual pain, anxiety, and depression scores; functional status and health-related quality of life; treatment satisfaction; and perceived barriers and facilitators of the CSM and ASM interventions. The rationale for ASM was preliminary evidence of its effectiveness and its lower use of resources. The rationale for CSM was that the addition of optimized medication management, facilitated mental health care, and coordination with both primary care physicians/PACTs and psychologists for the PAD symptoms should substantially enhance the benefits of ASM. FINDINGS/RESULTS:  Both CSM and ASM groups had moderate PAD score improvement at 12 months (0.65 and 0.52, respectively). Compared to the ASM group, patients in the CSM group had a 0.23 (95% CI, -0.38 to -0.08, p = .003) greater decline in their composite PAD z-score over 12 months. CSM patients were more likely to report being "much improved" (40% vs. 27%) by 12 months and less likely to being "worse (19% vs. 36%). Opioids were successfully discontinued in 19 (30%) of the 63 patients on opioids at the beginning of the trial, and initiated in only 6 (2.6%) of the 231 patients not on opioids. Functional status and quality of life outcomes showed small improvements in both groups, with several favoring the CSM group. Treatment satisfaction was good, and health care use was similar among both groups.   IMPACT:  CAMMPS provided an integrated approach to PAD symptom comorbidity rather than fragmented care of single symptoms; coordinated symptom management in partnership with both primary care clinicians and psychologists embedded in primary care; the efficient use of health information technology; attention to physical and psychological symptom comorbidity; and the coupling of self-management with optimized medication management and facilitated mental health care.  Anticipated future directions for extending the impact of this research on health care within VHA include: (1) expanding telecare pain management to specialty clinics such as oncology, rheumatology, and neurology, where pain is a substantial problem; (2) providing coverage for more than one VA facility, including multiple clinics within a region (e.g., a VISN); and (3) disseminating the medication algorithms, self-management modules, training manuals, and care manager resources to other VA Medical Center facilities.</t>
  </si>
  <si>
    <t>urinary, cancer, Patient generated data; Computer App; Not Specified; Chronic Pain; Mental Health;</t>
  </si>
  <si>
    <t>Mental, Cognitive, and Behavioral Disorders; Pain Management</t>
  </si>
  <si>
    <t>IIR 13-319</t>
  </si>
  <si>
    <t>Motivationally Enhanced Mobile Delivery of MOVE! to Veterans with Mental Illness</t>
  </si>
  <si>
    <t>Cohen, Amy</t>
  </si>
  <si>
    <t>Technology Development and Assessment, Treatment - Observational</t>
  </si>
  <si>
    <t>Obesity is a considerable problem in populations with serious mental illness (SMI), in part due to medication-induced weight gain and social disadvantage. Individuals with SMI often have cognitive deficits that need to be considered when delivering interventions. In-person interventions for weight management that are tailored for these cognitive deficits have been developed and found in multiple trials to result in lower weight. Unfortunately, the impact of these interventions is limited by low rates of utilization. Similar to the general population, underserved populations increasingly use smartphones for communication and internet access, which allows for more convenient engagement and retention in a weight management program. Evidence-based interventions have been delivered via mobile technologies for the general population, yet there has been almost no effort to do the same for the population with SMI.   OBJECTIVE(S):  1) Develop CoachToFit, a weight management system that is tailored to meet the needs of individuals with SMI and delivers MOVE! via a smartphone app with support from peer wellness coaches; 2) Study the acceptability and usability of CoachToFit in Veterans with SMI; and 3) Evaluate changes in self-efficacy, motivation, and readiness among CoachToFit users. Although evaluating acceptability and usability is the primary goal for this study, we will also explore preliminary evidence for the efficacy of CoachToFit.   METHODS:  App development utilized user-centered and agile development processes. Participants contributed to the design and evaluation of CoachToFit through participation in focus groups, in-lab usability trials, and a 30-day experiential usability trial. Participants ("users") were Veterans with SMI who were overweight who owned a phone running Android OS or iOS (iPhone). Data were collected from patient assessments and the smartphone app.   FINDINGS/RESULTS:  Focus groups of overweight Veterans with SMI (n=6) were presented with the CoachToFit screen mockups for feedback. Feedback was used to design and name the CoachToFit app. A peer coach was hired who provided input on the coaching dashboard where CoachToFit user data was visualized to guide coaching. Additional functionality was added to the app to benefit users; including integrating the app with an external Bluetooth activity tracker watch and Bluetooth scale for weight monitoring.  With a working version of CoachToFit, in-lab usability testing with overweight Veterans with SMI (n=10) was completed. Cohort demographics were 10 males; aged 61.7+8.6; 5 diagnosed with schizoaffective disorder, 4 with bipolar disorder, and 1 with schizophrenia; 9 had Android phones and 1 had an iPhone. In-lab usability indicated that more explicit directional aids were necessary and the graphing of data (weight and steps) needed further simplification, and there were particular problems with Bluetooth scale usability. There were very positive reactions to the activity tracker watch, and the educational modules and goal choices within the modules. Further refinement was made to CoachToFit. In sum, CoachToFit has 30 modules providing education on nutrition (n=15 modules) and exercise (n=15 modules). CoachToFit allows tracking of efforts to meet the personalized nutrition and exercise goals set at the end of each module, tracking and visualization of weight and step counts over time, and review of completed modules. A dashboard allows a peer coach to see an individuals progress for weekly supportive coaching by phone. With a revised version of CoachToFit and the coaching dashboard, we enrolled 18 Veterans with SMI to carry the app for 30 days. Cohort demographics were 16 males, 2 females; aged 57.8+10.7; 5 diagnosed with schizoaffective disorder, 7 with bipolar disorder, 5 with schizophrenia, and 1 with recurrent major depressive disorder; 13 had Android phones, 5 had iPhones. The mean body mass index of the sample was 32.2+3.7 (obese). This cohort had an average PROMIS Global Physical Health T-score of 41.8 and average PROMIS Global Mental Health T-score of 42, meaning this cohort at baseline was one standard deviation worse (less physically, less mentally healthy) than the general population. Overall, early results indicate strong acceptability and usability of CoachToFit in Veterans with SMI. The majority of the sample agreed that the they would like to use CoachToFit often, thought CoachToFit was easy to use, felt the app and the watch and scale worked well together, felt confident using CoachToFit, found it not complicated, not cumbersome, and would not need technical assistance to use it. The majority reported being satisfied with how easy it was to use, found the education modules easy to understand and informative. There was strong agreement across the cohort that they would recommend CoachToFit to a friend, would like to keep using it themselves, and felt it was made for p</t>
  </si>
  <si>
    <t>VA Greater Los Angeles Healthcare System, West Los Angeles, CA</t>
  </si>
  <si>
    <t>homelessness,  Mobile Apps; CoachtoFit; Obesity; Weight Management;</t>
  </si>
  <si>
    <t>CoachtoFit</t>
  </si>
  <si>
    <t>Technology Development and Assessment; Treatment - Observational</t>
  </si>
  <si>
    <t>CDA 10-206</t>
  </si>
  <si>
    <t>Improving weight management at the VA: Enhancing the MOVE!23 for primary care</t>
  </si>
  <si>
    <t>Veterans shoulder a disproportionate burden of obesity and its co-morbidities. Modest weight loss in obese patients improves health outcomes. The Veterans Affairs (VA) New York Harbor Healthcare System offers the MOVE! program, but only 8% of eligible patients attend. However, Veterans see their primary care providers (PCPs) 3.6 times per year supporting the importance of developing primary care-based interventions. Interactive behavior change technologies utilizing expert system software programs can facilitate behavior change in primary care.  Using rigorous formative methods, we developed the MOVE Towards Your Goals (MTG) intervention. This intervention uses 4 components to deliver 5As counseling within the primary care setting-the MTG online tool, health coach counseling, brief PACT team counseling, and follow-up telephone coaching. The MTG tool is a mobile-friendly software program that can be readily delivered via tablet computers in the clinic setting to facilitate counseling by a health coach and PACT staff. This intervention was developed during the first 2 years of the CDA award by using qualitative data collected from focus groups of Veterans, Key informant interviews of PACT team staff, and Usability testing of the MTG tool (see abstracts 1-12 below, publications 2,3,5,10 below).  To determine the feasibility of conducting an RCT of the MTG weight management intervention compared to Enhanced Usual Care (EUC), we conducted a pilot study.  OBJECTIVE(S):  1)Using qualitative methods, determine optimal goal-setting processes to develop a brief, technology-assisted intervention to treat obesity 2)Determine the feasibility and acceptability of this intervention for urban, obese, VA patients within PACT 3)Explore the impact of this intervention on intermediate, behavioral, and weight loss outcomes at 6 and 12 months post-intervention METHODS:  Methods:  Veterans with Body Mass Index 30kg/m2 or 25-29.9kg/m2 with comorbidities (N=45) were recruited in two phases and randomized to MTG (n=22) or EUC (n=23). We collected process measures (e.g. number of coaching calls completed, number and types of lifestyle goals, counseling documentation) and written qualitative feedback. Secondary aims included weight and behavioral outcomes. FINDINGS/RESULTS:    Not yet available.IMPACT:  We developed and conducted a pilot RCT of a technology-assisted health coaching intervention for weight management. This led to VA and NIH funding to do 2 cluster randomized trials of different versions of the MTG Intervention. The Goals for Eating and Moving Study: Will test this intervention using student health coaches The Peer Assisted Lifestyle Weight Management study will test this intervention with Veterans as peer health coaches.  If this intervention later proves to be cost-effective, it could potentially improve obesity care within patient centered medical homes at the VA and other health systems.</t>
  </si>
  <si>
    <t>mhv,  Computer assisted communication; Synchronous Care; MTG tool; Telephone; Obesity;</t>
  </si>
  <si>
    <t>Computer assisted communication; Synchronous Care</t>
  </si>
  <si>
    <t>MTG tool; Telephone</t>
  </si>
  <si>
    <t>Computer Assisted Communication; Synchronous Care</t>
  </si>
  <si>
    <t>CDA 11-211</t>
  </si>
  <si>
    <t>Improving Access and Outcomes for Rural Veterans with HIV</t>
  </si>
  <si>
    <t>Health Systems, Infectious Diseases</t>
  </si>
  <si>
    <t>Epidemiology, Technology Development and Assessment</t>
  </si>
  <si>
    <t>Approximately 12-16% of the 27,000 veterans in care for HIV infection in the United States live in rural areas and have limited access to specialized health care. Our prior work demonstrated that, compared to their urban counterparts, rural veterans with HIV infection entered care with more advanced illness and experienced higher mortality.   OBJECTIVE(S):  The long term research objective of this career development award was to develop, evaluate, and implement innovative delivery models to improve the accessibility, quality, and outcomes of care for rural veterans with HIV. Specific aims were to: 1) further determine rural - urban variation in HIV care quality and intermediate outcomes, and identify gaps in care for rural veterans; 2) identify barriers to care for rural veterans with HIV and obtain stakeholder input on design of an improved delivery model; and 3) develop and evaluate an innovative delivery model for rural veterans with HIV that employs existing VA telehealth resources.   METHODS:  We employed a series of mixed methods during three incremental projects to achieve these aims. In aim 1 we applied secondary analysis of VA HIV registry and other administrative data to identify gaps in care for rural veterans with HIV. In aim 2 we employed qualitative methods and interviews with veterans, VA providers, and administrators to identify opportunities to improve care for rural veterans with HIV. In aim 3 we applied these findings to develop, pilot test, and evaluate innovative, telehealth-based delivery models for rural veterans with HIV.   FINDINGS/RESULTS:    Not yet available.IMPACT:  This work increased our understanding of gaps in care for rural veterans, and strategies for overcoming these gaps. In addition to improving access and outcomes of care for rural veterans with HIV, this may inform care systems for rural veterans with other chronic conditions requiring ongoing specialized care. Thus, this work directly addresses the VA operation mandate and HSR&amp;D research priority to improve access to care for rural veterans.</t>
  </si>
  <si>
    <t>medical, inform, prescribing, health, decision, cognitive process, usability, pharmacist, drug, research, provided, problem; Synchronous Care; Unknown; HIV;</t>
  </si>
  <si>
    <t>telehealth collaborative care model</t>
  </si>
  <si>
    <t>Health Systems; Infectious Diseases</t>
  </si>
  <si>
    <t>Epidemiology; Technology Development and Assessment</t>
  </si>
  <si>
    <t>CRE 12-033</t>
  </si>
  <si>
    <t>Automated Point-of-Care Surveillance of Outpatient Delays in Cancer Diagnosis</t>
  </si>
  <si>
    <t>Diagnosis, Treatment - Comparative Effectiveness</t>
  </si>
  <si>
    <t>Many missed and delayed cancer diagnoses result from breakdowns in communication and coordination of abnormal findings suspicious for cancer, which often first emerge in the primary care setting. Our previous work in the VA has shown that delays in the follow-up of abnormal test results persist despite reliable delivery of test results through the electronic health record. Methods to detect these delays and identify "high risk" patients are underdeveloped and need to be optimized for use within Patient Aligned Care Teams (PACTs). We conducted pilot work to determine whether the use of electronic queries, or "triggers," can proactively identify patients at risk of delayed cancer diagnosis. Triggers prompted review of selected medical records with evidence of possible care delays (e.g., a chart with no documented follow-up of an abnormal chest X-ray after 30 days). More than half the charts identified by the triggers were confirmed on chart review to have missed follow-up (positive predictive values [PPVs] &gt;50%). However, the processes by which our team confirmed these delays and communicated them to providers were inefficient and resource intensive.   OBJECTIVE(S):  Building on our pilot work, we propose to develop and test an innovative automated surveillance intervention to improve timely diagnosis and follow-up of five common cancers in primary care practice (colorectal, bladder, lung, hepatocellular, and breast). Our methodology will use the VA Informatics and Computing Infrastructure (VINCI) to trigger medical records with evidence of potential delays in follow-up of abnormal test results. To guide our work, we will use Sittig and Singhs 8-Dimension, Socio-Technical Model built on principles from clinical informatics and human factors. Our specific aims are to: 1) Evaluate the accuracy of a VINCI-based "real-time" automated surveillance system to identify patients at risk of missed or delayed diagnosis of 5 common cancers. 2) Establish how to integrate "real-time" surveillance and communication of information about at-risk patients into the point of PACT care through adoption of informatics and human factors engineering principles. 3) Evaluate effects of the automated surveillance intervention on timeliness of the diagnostic process.   METHODS:  Study sites include 3 facilities in VISN 12 (Hines VA Hospital, Jesse Brown VA Medical Center, and Madison VA Hospital) and 1 facility in VISN 16 (Houston VA Medical Center). In Aim 1, we will use an iterative approach to develop and test algorithms to "trigger" records lacking documented follow-up action after pre-defined diagnostic clues for cancer. Data elements needed to operationalize our triggers already exist as part of the Corporate Data Warehouse. We will apply trigger algorithms to test cohorts, compare their output against manual chart reviews to confirm delays, and use these data to modify the algorithms to improve trigger PPVs. The finalized triggers will be applied to validation cohorts to determine the final PPVs through the same methods. In Aim 2 we will use interviews, task analysis, participatory design techniques, and usability testing to ensure that the automated intervention will fit within the workflow of real-world clinical practice. We will determine the technical requirements to transmit data to the PACTs and explore the best ways of communicating the information to the PACT team. In Aim 3 we will conduct a randomized controlled trial with PACT providers in VISN 12 and VISN 16 randomly assigned to intervention or usual care. Intervention development is ongoing, and will consist of: 1) weekly/biweekly identification of patients at risk of diagnostic delays and making this data accessible to a designated facility-level recipient; and 2) communication to PACT team providers in VISN 12 and 16 about their patients that are experiencing potential delays. Our outcomes are the median time in days from diagnostic clue to follow-up action (e.g., time to colonoscopy after a positive hemoccult test) and the proportion of patients receiving appropriate and timely follow-up care.   FINDINGS/RESULTS:  Aim 1 Findings:  We have completed the development and validation of all 5 trigger algorithms. Overall, the triggers were successful in identification of delays in diagnostic evaluation after an abnormal test results suggestive of cancer. Four publications detailing the processes for the 5 trigger algorithms and each triggers specific findings are detailed later in the Impact section: - We developed and validated a trigger for diagnostic evaluation delays in lung cancer diagnosis. This trigger found that among 1,847 results coded by radiologists as "suspicious for malignancy" between January to December 2012, 635 (35%), were flagged by the trigger to have a potential delay in subsequent follow-up action. Review of 400 of these records confirmed 242 patients experienced delays (PPV=60.5%). Thus, application of tri</t>
  </si>
  <si>
    <t>cancer diagnoses, automated, informatics, abnormal results, algorithms, cohorts, computing infrastructure, surveillance, timely diagnosis, extracted, blockers, discharge, identify; Artificial Intelligence; VINCI Surveillance system; cancer, diagnostic evaluation delays;</t>
  </si>
  <si>
    <t>VINCI Surveillance system</t>
  </si>
  <si>
    <t>Diagnosis; Treatment - Comparative Effectiveness</t>
  </si>
  <si>
    <t>IIR 12-365</t>
  </si>
  <si>
    <t>Abstinence Reinforcement Therapy (ART) for Rural Veteran Smokers</t>
  </si>
  <si>
    <t>Calhoun, Patrick</t>
  </si>
  <si>
    <t>Cigarette smoking is the most lethal substance use disorder in the United States in terms of morbidity and mortality. Unfortunately, smoking cessation treatment including smoking cessation aids such as nicotine replacement therapy are greatly underutilized. There is a special need to develop effective interventions that target rural Veterans. Veterans living in rural areas are at particular high risk for smoking related morbidity and mortality. Rural Veterans are significantly less likely to access intensive clinic-based smoking cessation care. Efforts are needed to expand the reach of smoking cessation treatment options beyond the clinic. It has been suggested that there is a need of more innovative and intensive approaches to smoking cessation in order to improve quit rates, particularly in settings where treatment options are limited such as rural areas. The use of intensive behavioral therapies, such as contingency management (CM), may be a useful component to increase the efficacy of smoking cessation interventions. CM has shown efficacy for reducing smoking in several difficult-to-treat populations. Recent developments in mobile health (mHealth) has made CM more portable and feasible.   OBJECTIVE(S):  The primary goal of this study was to evaluate the effectiveness of an intervention that combined evidenced based treatment for smoking cessation with smart-phone based, portable contingency management on smoking rates compared to a contact control intervention in a randomized controlled trial among Veteran smokers. Veterans were randomized to receive Abstinence Reinforcement Therapy (ART) which combined five-sessions of proactive cognitive-behavioral telephone counseling (TC), a tele-medicine clinic for access to nicotine replacement (NRT), and mobile contingency management (mCM) or to a control condition which included the same proactive counseling and tele-medicine clinic as ART but did not include mCM.   METHODS:  Smokers were identified using VHA electronic medical records, sent an introductory opt-out letter, and proactively recruited by telephone. Inclusion criteria included enrollment at the Durham VA Health Care System and willingness to make a quit attempt in the next 30 days. Veterans who had no access to telephone, severely impaired hearing or speech, active psychosis, or current hospitalization were excluded. Participants (N=310) were randomized to either ART or to a control condition that included the same five-sessions of proactive telephone counseling and tele-medicine clinic for NRT. Randomization was stratified by distance to the Durham VAMC or closest VA clinic that provided smoking cessation care (&lt;15 miles, 15-49 miles, &gt; 50 miles) and presence of psychiatric condition (defined as screening positive for PTSD, depression, or alcohol abuse). Participating Veterans were surveyed at 3-months, 6-months, and 12-months post-randomization. The primary outcomes included self-reported and biochemically validated measures of smoking abstinence. Cost analyses were conducted from the perspective of the VA as payer and provider. Participants randomized to ART were mailed study equipment including a carbon monoxide monitor and mobile device preloaded with a mCM application. In order to verify smoking abstinence, participants used the mobile device and app to video themselves blowing into the CO monitor. The app captured and encrypted the video and transferred it to a secure server where it was used to verify abstinence. During four weeks of active CM, reinforcement of smoking abstinence occurred twice daily contingent upon an abstinence criterion of CO &lt; 6 ppm. Patients randomized to ART could receive up to $300 in incentives for uploading mCM videos and complete abstinence (participants could earn up to $235 during the 4 weeks of active mCM). Escalating and reset contingencies were employed. FINDINGS/RESULTS:  The sample (N=310) had a mean age of 56.6 years (SD=10.8) with a mean score of 4.8 (SD=1.92) on the Fagerstr m Test for Nicotine Dependence indicating moderate nicotine dependence; 57% identified as African-American; 43% were married; 11% were women. A large proportion of the sample screened positive for depression (52%), PTSD (31%), or hazardous alcohol use (32%). Intervention reach did not differ between groups. The majority (93%) of both groups received 1 or more therapy calls. The ART group completed an average of 3.5 treatment sessions (SD=1.86); the Control arm completed an average of 3.4 sessions (SD=1.96).  Analyses of the smoking cessation outcomes were modeled based on the complete case analysis (i.e., missing = smoking) and were adjusted for stratification variables which included presence of a psychiatric condition and distance to the VA. At 3-months post-randomization, there were no significant differences in smoking cessation by arm in 7-day self-reported abstinence (38% ART; 37% Control). Similarly, no differences were found at the 6-mont</t>
  </si>
  <si>
    <t>diabetes,  intervention, Mobile Apps; Synchronous Care; Telephone; Smoking cessation;</t>
  </si>
  <si>
    <t>Smartphone</t>
  </si>
  <si>
    <t>CDA 09-218</t>
  </si>
  <si>
    <t>A Stepped Care Model for Treating Sleep Disturbance in OEF/OIF Veterans</t>
  </si>
  <si>
    <t>Ulmer, Christi</t>
  </si>
  <si>
    <t>Mental, Cognitive and Behavioral Disorders, Military and Environmental Exposures, Cardiovascular Disease</t>
  </si>
  <si>
    <t>Epidemiology, Prevention, Technology Development and Assessment</t>
  </si>
  <si>
    <t>Sleep disturbance is one of the most common complaints among recently deployed Veterans of Operation Enduring Freedom, Operation Iraqi Freedom, and Operation New Dawn, with some research suggesting that more than sixty percent return from deployment with insomnia; further complicating the difficult process of re-integration into civilian society. Insomnia is associated with a range of mental health conditions that are common among recently deployed Veterans, including, PTSD, depression suicidality, substance abuse, and traumatic brain injury, to name only a few. Insomnia and short sleep duration are also associated with significant health risks, including increased risk for obesity, hypertension, metabolic syndrome, Type 2 diabetes mellitus, and all-cause mortality. Healthcare costs associated with insomnia, which are estimated to be in the billions of US dollars annually, are largely associated with the increased risk of various psychiatric and medical conditions. In spite of the prevalence of sleep difficulties in recently deployed Veterans, VA resources for addressing insomnia using empirically established non-pharmacological therapies are very limited. Cognitive-Behavioral Therapy for Insomnia has demonstrated efficacy for improving sleep in those with both primary insomnia, and insomnia that is comorbid with both medical and mental health conditions.  OBJECTIVE(S):  Efforts are underway to increase access to insomnia treatment by training mental health providers to provide Cognitive-Behavioral Therapy for Insomnia. However, when considering the combined needs of recently deployed Veterans and those serving in earlier service eras, treatment resources will remain limited. Thus, innovative treatment approaches are imminently needed to address these concerns and impede the progression of the adverse mental and physical health sequelae of untreated insomnia. A stepped model of care may be a cost-effective method for achieving these objectives. By first addressing the needs of those who are receptive and responsive to entry level home-based self-guided approaches, higher level, clinic-based resources can be reserved for those whose symptoms require the attention of an individual health care provider. The proposed projects are design to increase access to behavioral sleep medicine in recently deployed Veterans. My CDA2 specific research aims are as follows: Specific Aim 1: Identify current treatment practices; available resources; and providers insomnia knowledge, treatment preferences, and their perceptions of the importance of treating insomnia. Specific Aim 2: Identify patients preferred self-guided treatment modalities and preferred group-based treatment venue/s. Specific Aim 3: Evaluate the feasibility of a Telehealth-Supported Self-Guided CBTI (Tele-Self-CBTI) in recently deployed Veterans, which considers both patient and provider perspectives. Specific Aim 4: Write, submit, and revise an IIR grant application to assess the effectiveness of a Tele-Self-CBTI. METHODS:  Preliminary projects are proposed to elicit patient and provider perspectives to inform the design of the Primary Projects. The Primary projects include a feasibility study and preparation of a grant application for full-scale trial of Tele-Self-CBTI in recently deployed Veterans.  Preliminary Projects: Project 1A: Conduct a survey of health care providers about current treatment practices, available resources, treatment preferences, insomnia knowledge, and their perceptions of the importance of treating insomnia in RD Veterans. Project 1B: Conduct focus groups with local providers to further explore the structure, knowledge and importance themes which emerged from the nationwide survey of providers. Project 2: Conduct focus groups with Veterans to determine patients attitudes towards and preferences regarding Tele-Self-CBTI.  Primary Projects: Project 3: Evaluate the feasibility and acceptability of a Telehealth-Supported Self-Guided CBTI (Tele-Self-CBTI).  Project 4: Write, submit, and revise an IIR grant application to assess the effectiveness of Tele-Self-CBTI.   FINDINGS/RESULTS:    Not yet available.IMPACT:  Considering the high prevalence of sleep difficulties among Veterans (&gt;50%), the mental health risks of poor sleep (e.g., anxiety, depression, and suicide), and Veterans desire for assistance with sleep, addressing Veterans sleep difficulties should be a central goal of VA efforts to achieve Veteran-centered care. The objectives of the research conducted pursuant to this VA Career Development Award are aligned with the following HSR&amp;D High Priority Research domains: Healthcare Access-using telehealth to increase rural Veteran access to care; and Mental and Behavioral Health-testing new models of care (i.e., PACT and PC-MHI) to effect improved mental health outcomes. Since CBTI has demonstrated efficacy for reducing suicidal ideation in Veterans, this line of</t>
  </si>
  <si>
    <t>Sleep disturbance, insomnia, psychiatric conditions, PTSD, depression, hypertension, metabolic syndrome, suicide, substance abuse, and traumatic brain injury, clinic, lung cancer, patient, prediction, invasive diagnostic, disease; Computer assisted communication; Telehealth-Supported Self-Guided CBTI (Tele-Self-CBTI; sleep; Cardiovasc’r disease, Sleep disorders</t>
  </si>
  <si>
    <t>Telehealth-Supported Self-Guided CBTI (Tele-Self-CBTI</t>
  </si>
  <si>
    <t>Mental, Cognitive, and Behavioral Disorders; Military and Environmental Exposures; Cardiovascular Disease</t>
  </si>
  <si>
    <t>Military and Environmental Exposures</t>
  </si>
  <si>
    <t>Epidemiology; Prevention; Technology Development and Assessment</t>
  </si>
  <si>
    <t>CDA 11-217</t>
  </si>
  <si>
    <t>Risk Stratification and Targeted Therapy for HELP Diseases in Veterans</t>
  </si>
  <si>
    <t>Waljee, Akbar</t>
  </si>
  <si>
    <t>Prevention, Prognosis, Treatment - Preclinical</t>
  </si>
  <si>
    <t>Veterans with "High Expense, Low Prevalence" (HELP) diseases such as rheumatoid arthritis, multiple sclerosis, and inflammatory bowel disease often have exacerbations that can result in mortality or major morbidity. Although some of these patients require lifelong, expensive, and potentially harmful medications to prevent serious complications, many others are at lower risk and are best treated with less expensive and less harmful medications, or by using "as-needed" therapy as flares occur. Therefore, stratifying veterans with HELP diseases into those at higher vs. lower risk offers great promise to significantly improve both the quality and efficiency of veteran care. OBJECTIVE(S):  Aim 1: To compare the accuracy and calibration of traditional regression models vs. machine learning models for predicting IBD exacerbations. Aim 2: To develop a microsimulation-based decision analytic model of targeted-prevention versus symptom-driven disease management in patients with IBD. Aim 3: To develop and pilot a personalized medical decision support tool for IBD veterans. METHODS:  We used a retrospective cohort of Veterans with IBD (fiscal years 1999-2016) to create models using logistic regression and machine learning methods (random forest, RF) to evaluate outcomes. Patients were identified using a combination of inpatient and outpatient ICD-9 codes for Crohns disease (555.x), and ulcerative colitis (556.x). Much of the time in Years 1-2 was spent cleaning data and obtaining predictor variables. The variables were then used to evaluate multiple outcomes and to construct a model that could accurately predict endpoints (e.g. outpatient corticosteroid use and hospitalizations as a surrogate for IBD flare). In years 2-3, we developed a simulation model comparing a biomarker-driven strategy based on the risk prediction models to a symptom-driven disease management (usual care) strategy, as well as assessing a combination approach. The clinical and economic effects of the two strategies were then compared (Aim 2). Years 4-5, we compared the accuracy of regression models and machine learning approaches for predicting exacerbations of disease and evaluating the performance characteristics (Aim 1). FINDINGS/RESULTS:    Not yet available.IMPACT:  Producing tools and decision-aids to help guide clinicians in personalizing medical decision-making for HELP diseases is particularly useful for VA, since having a subspecialist physician at every facility is not feasible. Having risk stratification tools developed and validated on the veteran population is therefore an important goal to realize efficient patient-centered care for HELP diseases through VA. Such tools would allow targeted intervention in patients at the highest risk of disease exacerbations and complications, reduce treatment-related adverse events and improve cost-effectiveness by de-escalating treatment in patients at low risk of disease exacerbation or complications.</t>
  </si>
  <si>
    <t>Electronic medical record; decision support tool; high expense low prevalance disease; machine learning; random forest; IBD; Crohn's Disease; Ulcerative Colitis</t>
  </si>
  <si>
    <t>decision support tool</t>
  </si>
  <si>
    <t>Prevention; Prognosis; Treatment - Preclinical</t>
  </si>
  <si>
    <t>PPO 16-118</t>
  </si>
  <si>
    <t>Telehealth to Support Antimicrobial Stewardship Implementation at VA Facilities</t>
  </si>
  <si>
    <t>Jump, Robin</t>
  </si>
  <si>
    <t>Antimicrobial-resistant and healthcare-associated pathogens cause over 2.5 million infections each year. Nearly 2% of these infections end in death. Antimicrobial stewardship, which seeks to minimize unnecessary and inappropriate antimicrobial use is a critical part of preventing illness caused by antimicrobial-resistant and healthcare-associated pathogens. Antimicrobial stewardship guidelines call for a multidisciplinary team with an infectious disease physician and infection disease-trained clinical pharmacist as core members. Unfortunately, there are insufficient infectious disease-trained specialists to staff on-site antimicrobial stewardship programs at every VA medical center (VAMC). In order to support antimicrobial stewardship throughout VA, all facilities need ready access to experts skilled with applying antimicrobial stewardship principles. The VA has existing infrastructure, the Specialty Care Access Network-Extension for Community Healthcare Outcomes (SCAN-ECHO), which serves to improve access to healthcare specialists.   OBJECTIVE(S):  The goal of this pilot project was to use telehealth to improve antimicrobial stewardship at VA facilities with limited access to infectious disease-trained specialists. Specifically, we used SCAN-ECHO to connect an infectious disease physician to pharmacists, infection control preventionists, nurses and clinicians at a geographically distant VA to form a videoconference antimicrobial stewardship team (VAST). This pilot study tested the feasibility of the VAST approach using 2 pairs of VA facilities.  Our central hypothesis was that an effective videoconference antimicrobial stewardship team (VAST) will lead to a decrease in antimicrobial length of therapy and to a decrease in the use of broad-spectrum antimicrobials for veterans in acute and long-term care settings. Objective 1 was to describe and assess the feasibility of implementing a VAST at 2 intervention sites. Objective 2 was to assess the outcomes of VAST implementation on antimicrobial use at the intervention sites METHODS:  We conducted a prospective quasi-experimental pilot study in parallel, pairing 2 intervention sites, both VAMCs in rural areas, with an infectious disease physician at another VAMC in the same region. The project called for each VAST to hold weekly meetings for 6 months with the VAST members from the intervention site to include a multidisciplinary team of pharmacists, infection preventionists, nurses and clinical providers. The off-site VAST members were infectious disease (ID) physicians.  To assess the VAST, we measured quantitative outcomes (descriptive statistics, changes in overall antibiotic use) and qualitative outcomes (fidelity of implementation, impressions from participants).  FINDINGS/RESULTS:  a. Descriptive Statistics. During the planned 6-month intervention period, Site 1 discussed 74 veterans over 24 sessions (average of 3.1 veterans/session). Of those 49 (66%) were from acute care and 25 (34%) were from long-term care. The Site 1 VAST made a total of 142 recommendations; 113 (80%) were accepted. Site 2 discussed 63 veterans over 24 sessions (average of 2.6 veterans/session). Of those 21 (35%) were from acute care and 41 (65%) were from long-term care. The Site 2 VAST made a total of 100 recommendations; 64 (64%) were accepted.  b. Changes in Overall Antibiotic Use. We used VA databases to total inpatient antibiotic use and length of antibiotic therapy in the 6 months before and after VAST initiation. For Site 1, the VAST led to a substantial reduction in total antibiotic use (34%) and length of therapy (30%) for the long-term but not acute care wards. For Site 2, the VAST led to a modest reduction in total antibiotic use (10%) for the acute care but not long-term wards.  c. Fidelity of Implementation. While each VAST adapted a slightly different workflow, the basic elements were that the VAST members at the intervention site selected and reviewed the patients to be discussed and left recommendations from the VAST in the patients medical records. Additionally, the off-site ID physicians used a templated note to complete an interfacility consult, thus enabling them to capture workload. For Site 1, the ID physician reviewed the cases prior to the VAST session, communicating recommendations during the session. For Site 2, the ID physician reviewed the cases after the session, leaving final recommendations in medical record. These differences may reflect that at Site 1, the VAST was the primary means to access ID expertise while Site 2 had recently engaged a part-time ID physician. Our findings indicate that each VAST can adapt the basic approach to suit the needs of their individual team members.  d. Impressions of Team Members. We used semi-structured interviews of team members to assess their impression of the VAST. Interview questions focused on the participant perceptions of VAST, including the bar</t>
  </si>
  <si>
    <t>Louis Stokes VA Medical Center, Cleveland, OH</t>
  </si>
  <si>
    <t>comorbid conditions, antimicrobial, pathogens, infections, core members, infection preventionists, clinical providers, healthcare specialists, infectious disease, mental health caret; Computer assisted communication; SCAN-ECHO; Antimicrobial stewardship;</t>
  </si>
  <si>
    <t>SCAN-ECHO</t>
  </si>
  <si>
    <t>CDA 11-214</t>
  </si>
  <si>
    <t>Improving Medication Safety through Human Factors and Informatics Research</t>
  </si>
  <si>
    <t>Russ, Alissa</t>
  </si>
  <si>
    <t>Over 1 million preventable adverse drug events (ADEs) occur each year in the U.S. To reduce the risk of harm to Veterans, the VAs electronic health record includes automated medication alerts, such as drug-allergy alerts, to warn prescribers about potential problems. Compelling evidence, however, indicates that VA information technologies and those of other healthcare systems do not provide sufficient information to assist prescribers as they make decisions about medications.   OBJECTIVE(S):  We hypothesize that health information technologies can be improved to enhance decision-making and medication management. The research objective of this CDA-2 is to integrate methods from human factors and health services research to understand the cognitive processes involved in prescribing and identify strategies to enhance VA information technologies for decision-making, medication management, and patient safety.   METHODS:  In Aim 1, we captured medication safety incidents and conducted cognitive task analyses via critical decision method interviews to identify the cognitive strategies and information cues that prescribers use when they encounter medication incidents. Interview data were analyzed via inductive qualitative analysis. In Aim 2, we conducted a usability assessment of VAs Secure Messaging Medication Reconciliation Tool (SMMRT) in a simulated setting to improve software usability and enhance medication management processes for physicians, pharmacists, nurses, and patients. We assessed efficiency, usability errors, and satisfaction. We also measured the extent to which SMMRT helped participants detect medication errors. FINDINGS/RESULTS:    Not yet available.IMPACT:  This research provided foundational knowledge on how prescribers identify and address medication safety incidents. This is also one of the first studies to evaluate the usability of a collaborative medication reconciliation tool for healthcare professionals and patients. Findings can be used to improve VA information technologies for prescribing and medication management. Additionally, results could inform pharmacy or medical education programs. Findings can ultimately be used to improve medication safety for our nations Veterans.</t>
  </si>
  <si>
    <t>Computer assisted communication; SMMRT; medication safety; medication prescription; medication reconciliation; medication management; secure messaging; secure messaging medication reconciliation tool; usability assessment; software usability</t>
  </si>
  <si>
    <t>SMMRT</t>
  </si>
  <si>
    <t>CRE 12-039</t>
  </si>
  <si>
    <t>Web and Shared Decision Making for Reserve/National Guard Womens PTSD Care</t>
  </si>
  <si>
    <t xml:space="preserve">Women and OEF/OIF/OND Reserve/National Guard (RNG) war Veterans are among the fastest growing groups of new VHA users. PTSD is highly prevalent in this group of Veterans yet most choose not to seek care. This gap between need for and use of VA PTSD care shows barriers to engaging Veterans in mental health (MH) care persist. Removing these barriers requires new approaches to support Veterans post-deployment adjustment to mediate the severity of post-deployment MH conditions, alleviate concerns over MH diagnoses, and interrupt the cycle of chronicity found in many with PTSD.   OBJECTIVE(S):  1) Identify perceptions, preferences, barriers and facilitators to accessing VHA MH services and EBP for PTSD (including cognitive processing therapies (CPT) and prolonged exposure therapy (PE)) of a community sample of recent VHA users among PTSD+ OEF/OIF/OND RNG female war Veterans.  2) Evaluate study participants perceptions of and satisfaction with a web-based interface (WEB-ED, developed in QUERI-funded studies) that screens for post-deployment readjustment and MH concerns and provides immediate tailored education.  3) Evaluate and test differences in VHA initiation and use, for those who screen positive for PTSD on the web-based interface randomly assigned to: A) Study nurse case manager (NCM) or B) existing outreach.  METHODS:  Our study population of OEF/OIF/OND female Veterans, recently returned from Iraq/Afghanistan, were identified by VA/DoD Identity Repository. Participants were selected from the Womens Practice Based Research Network founder sites (California, North Carolina, Iowa) and the Evidence-Based Therapy for PTSD CREATE leadership site (Minnesota). In Phase 1, we interviewed OEF/OIF/OND RNG female war Veterans who screened PTSD+ on an online VA PTSD screener to assess their preferences, barriers and facilitators to accessing VHA MH services and evidence based psychotherapy (EBP) for PTSD. This information was used to refine this teams existing WEB-ED. Phase 2 implemented the revised WEB-ED and assessed Veteran satisfaction with it. Phase 3 recruited participants who screened PTSD+ on WEB-ED and were randomly assigned to: A) Study NCM who facilitated use of a PTSD decision aid and shared decision-making (SDM)to assist with VHA MH evaluation and treatment; or B) existing outreach (current care). Phase 4 included follow-up assessments conducted at 6 and 12 months to compare the efficacy of two approaches to promote VHA MH initiation.   FINDINGS/RESULTS:  1) Phase 1 qualitative interviews were conducted with a community sample of RNG servicewomen who met the following criteria: returned from Iraq/Afghanistan in the preceding 36 months; screened PTSD+ with an online VA screen and had a VHA encounter within the prior 18 months (N=19). Most (74%) had no EBP treatment. Veterans with no EBP reported numerous care barriers (shame, career concerns, time constraints, concerns about RNG access to VA, perception of insufficient VA staffing) and 80% indicated no provider education or SDM about PTSD treatment options.  2) Phase 2, 577 RNG servicewomen returning from Iraq/Afghanistan deployment within prior 60 months completed on-line screening/tailored education (WEB-ED) about post-deployment MH conditions. Half (49%) screened PTSD+. Among those screening PTSD+, most had one or more trauma exposures: combat (87%), military sexual trauma (67%), head injury (25%). Many screened positive for other post-deployment conditions: depression (29%), substance use disorder (50%), prescription drug misuse (49%), family readjustment (21%), intimate partner violence (9%), anger (60%). Veterans reported satisfaction with WEB-ED:80% indicating they would recommend WEB-ED to a peer and 67% learned information not received otherwise. 60% reported as a direct result of WEB-ED, they would subsequently seek MH care.  3) In Phase 3, PTSD+ Veterans who continued RCT study participation were randomly assigned to the NCM treatment (n=85) and existing outreach (n=86) arms. Using the Patient Activation Measure, we found that PCL-5 PTSD+ Veterans had significantly lower patient activation scores than PTSD- peers, indicating PTSD+ Veterans felt disengaged/overwhelmed (60%) whereas PTSD- (most with other MH+ screens) reported high activation (taking action/pushing further (71%)). Participants reported PTSD treatment avoidance given: fear will make life worse, not wanting to relive traumas, privacy concerns, and disbelief therapy helps. Those in the NCM treatment arm reported high satisfaction with the Iowa PTSD treatment option grid (e.g.,100% liked/felt useful). They reported benefits of the option grid included 1) new information, 2) conciseness, and 3) support for doctor-patient communication. Veterans found SDM to be useful (88%) and that a lot/every effort was made to include what matters most to them in choosing what to do next (96%). Participants liked: "talking to a person and not a computer" </t>
  </si>
  <si>
    <t>prevention, intervention, coaching, risk factor tobacco, telephone based, implementation, effective, behavior, care, hra, obese; Computer assisted communication; WEB-ED; mental health; women</t>
  </si>
  <si>
    <t>WEB-ED</t>
  </si>
  <si>
    <t>PPO 14-356</t>
  </si>
  <si>
    <t>Patient Needs and Functional Status Assessment after Hospitalization</t>
  </si>
  <si>
    <t>Williams, Linda</t>
  </si>
  <si>
    <t xml:space="preserve">Transitions in healthcare are a high-risk event. Variation in the structure and quality of transitions and associations between transitions and adverse events (e.g. medical errors, readmission, mortality) have led to increased focus on assessing and improving transitions of care. Discharge from the hospital is one of the most error-prone transitions in healthcare, as increasingly ill patients, hospitalized for fewer days and receiving more complex care, create an environment where errors are increasingly likely.   The VHA is focused on and committed to improving transitions of care and patient-centered care, especially for vulnerable populations of Veterans. Studies have shown that collecting patient-centered data, including specific needs and functional status information post-discharge, may help improve care transitions and decrease adverse events. Further, using telehealth interventions to support care transitions is increasingly highlighted as an important future direction for healthcare. Although Veterans now are scheduled to receive a telephone call from a VA Patient Aligned Care Team (PACT) provider within two days of discharge, not all Veterans receive this call, a standardized needs checklist and functional assessment is not part of the call, and completing these calls takes substantial time for PACT providers.   We proposed the use of current VA automated telephone response (ATR) systems to collect a checklist of common post-discharge problems and patient-reported functional status items to demonstrate feasibility, reliability, and validity of the system for potential future use in interventions to improve transitions of care. OBJECTIVE(S):  Our objectives were: 1) To assess the feasibility and reliability of the ATR system to collect patient-reported post-discharge needs and functional status data 1- and 30-days post-discharge; 2) To examine the use of a post-discharge needs checklist and functional status questions to identify actionable needs and predict subsequent adverse events; and 3) To explore the use of patient-reported instrumental activities of daily living (IADL) data post-discharge.   METHODS:  Over a 5-month period we enrolled 121 Veterans aged 65 and older who were discharged from the Medicine or Neurology service at the Roudebush VAMC. Baseline functional status, clinical, and social data were collected at enrollment, prior to discharge. The ATR system contacted the Veteran at 1 (+/- 2 days) and 30 days (+/- 5 days) post-discharge. Once a 1-day call is completed, study staff attempted a person-to-person call to collect identical survey data to assess reliability of the ATR method and to assess for any additional unmet needs. Each call included 23-26 questions including a 10-item post-discharge problems/needs checklist (yes/no), and PROMIS items assessing activities of daily living (ADLs) and instrumental ADLs (3-point Likert response for level of difficulty). We assessed the completion rate, number of calls required, patient versus caregiver response rates, and data completion and quality using the ATR system. We calculated the % accuracy for each questionnaire item, comparing data collected via ATR to that collected during the personal call. When data are available to complete 90-day post-discharge assessments, we will construct models of post-discharge events (mortality and readmission) examining the association of 1-day ATR call results with events.   FINDINGS/RESULTS:  Enrollment: Of 1063 patients screened, 610 were eligible and 121 were enrolled. Mean age was 72.3 years, 97% were male, 78% White and 20% Black.  ATR Call Response data: Over 75% of enrolled patients (94/121, 77.7%) completed a 1-day ATR call; 54% on the 1st attempt, 30% on the 2nd attempt, 16% on the 3rd attempt. No subjects required more than 3 call attempts to complete a call. Calls were completed relatively rapidly, with 2.7 mean days to call completion post-discharge; 23% were completed on post-hospital day 1, and 36% on post-hospital day 2. All 94 1-day calls had 100% complete data (no missing items). For 30-day calls, 71% of those completing a 1-day call also completed the 30-day call (67/94). Most patient completed this call on the 1st (60%) or the 2nd (16%) call attempt. Mean time to post-hospitalization to call completion was 32.3 days and 66/67 (98.5%) of calls had complete data. Reliability data: Nearly 2/3 of the patients completing a 1-day ATR call also completed a reliability (personal) call (60/94, 63.8%). Individual item agreement on the ATR and the reliability calls ranged from 73% to 97%. One needs checklist item had &lt; 80% agreement (the question about whether things were more difficult to carry out than before). Two of six ADL items had &lt; 80% reliability (bathing and toileting) and two of three IADL items had &lt; 80% reliability (preparing food and overall caring for self). All ADL and IADL items scored higher (better) in the reliability call than </t>
  </si>
  <si>
    <t>dili, Computer assisted communication, automated Telephone response (ATR), transitions of care</t>
  </si>
  <si>
    <t>automated Telephone response (ATR)</t>
  </si>
  <si>
    <t>PPO 15-155</t>
  </si>
  <si>
    <t>Electronic Medical Record (EMR) data-mining for identifying clinical risk modifiers of drug-induced liver injury</t>
  </si>
  <si>
    <t>Suzuki, Ayako</t>
  </si>
  <si>
    <t>Epidemiology, Research Infrastructure, TRL - Applied/Translational</t>
  </si>
  <si>
    <t>Drug-related adverse events are increasing as critical public health problem. The reported number of serious or fatal adverse drug events in the US increased nearly three-fold from 1998 to 2005. The VA Adverse Drug Event Reporting System recorded over 16,000 events per quarter in 2010, which was a significant increase from prior years. This may be partly explained by increased polypharmacy among the elderly. In hospital settings, the annual incidence of reported DILI ranges from 5 to 271 per 100,000 patients depending on the studied populations and drugs. Most patients with DILI present with self-limited liver enzyme elevation. Yet, DILI often results in serious clinical outcomes; about 10% of patients who developed clinically significant DILI exhibit acute liver failure, requiring urgent liver transplant or resulting in death. Eliminating the potential "harm" caused by a therapeutic intent must be our priority in patient care. Due to challenges in clinical diagnosis of DILI and its complex disease pathobiology, we are still a long way from actualizing the identification of susceptible individuals for a specific drug. How patients clinical factors impact DILI occurrence and severity remains largely unknown. The lack of proper data source and methodology to cope with the complexity of DILI significantly limits our ability to systematically explore such clinical risk factors. Thus, currently DILI is not predictable. Knowledge required for drug-specific risk assessment is currently lacking.   OBJECTIVE(S):  To develop a database for future systematic investigations of the clinical risk factors of DILI.  To use a topic modeling procedure to identify associations between amoxicillin/clavulanate (AMX/CLA)-induced liver injury and co-medications taken at the time of the adverse liver event. METHODS:  At the VA Informatics and Computing Infrastructure, a relational database was developed using clinical and administrative data available from the Corporate Data Warehouse. We extracted medical records of patients who received any of the study drugs (N=124) between 1999 and 2015, which are known to cause hepatotoxicity in humans and possess diverse drug properties. Refining an existing computer algorithm of prescription records, laboratory data, and ICD-9 codes, DILI cases and corresponding medication-matched controls were identified. DILI was defined as significantly elevated liver enzymes during a high-risk period (HRP: first 90 days after drug initiation or within 30 days following drug discontinuation, whichever was shorter), after excluding other causes of acute liver injury. Comprehensive clinical/administrative information of the identified cases and controls were retrieved and accumulated in the database (VHA DILI database). We created a pilot cohort of AMX/CLA exposure (1.8 million exposures between 2004 and 2014 from 1.1 million unique patients) and characterized frequency, phenotypes, and fatal outcomes of AMX/CLA-related DILI. We also identified age-, gender-, and race/ethnicity-disparities in the AMX/CLA-related DILI risk while assessing potential biases caused by missing information. In the cohort, 32.6% of patients received AMX/CLA on more than one occasion. The descriptive analysis was performed using the first exposure of liver healthy population (847,749 exposures/patients) after excluding patients with underlying liver diseases, liver enzyme elevations during pre-exposure 12 months, hepatitis B viral infection, hepatitis C viral infection or HIV infection.  Topic modeling was applied to the VA pilot cohort (1.1 million patients) and an existing clinical data from a DILI registry (888 DILI cases). Mutual information with 95% confidence interval was computed using the topic model outputs for 2, 3, 4, ..6 word combinations to explore multifactorial risk determinants and drug-host interactions in DILI. Different data-mining approaches were also applied to complement our investigation. FINDINGS/RESULTS:  In the liver healthy population, frequency of AMX/CLA-related DILI was 0.14%, 3-4 times higher than previous reports (vs. 0.043% and 0.033%). Multiple logistic regression models showed that the likelihood of AMX/CLA-related DILI was increased in men (OR and 95%CI=1.7[1.3, 2.3] vs. women, p=0.0001), White Hispanics (OR and 95%CI=1.4[1.1, 1.8] vs. White non-Hispanics, p=0.015) and Unknown race (OR and 95%CI=1.3[1.1, 1.5] vs. White non-Hispanics, p=0.022). The likelihood of AMX/CLA-related DILI was also increased with advanced age (1.23- to 2.61-fold increase in those over 76 years vs. other age groups). We also assessed lab test availability within the HRP in different age, gender, and race/ethnicity groups. The lab availability varied up to 38% among different age/gender groups, but no apparent difference was observed among race/ethnicity groups. Overall, 28% had hepatocellular injury, 61% cholestatic injury, and 11% exhibited mixed injury. We demonstrated first time that r</t>
  </si>
  <si>
    <t>public health, liver transplant,  risk factors, systematic, modeling, enzyme, clinical outcomes, polypharmacy, investigations; Electronic medical record; CPRS; database development, algorithm; drug-related adverse events, DILI;</t>
  </si>
  <si>
    <t>CPRS; database development, algorithm</t>
  </si>
  <si>
    <t>Epidemiology; Research Infrastructure; TRL - Applied/Translational</t>
  </si>
  <si>
    <t>PPO 15-395</t>
  </si>
  <si>
    <t>Developing a Taxonomy of Unintended Consequences of eHealth Implementation</t>
  </si>
  <si>
    <t xml:space="preserve">eHealth is a model of care for augmenting efficient, safe, high-quality, continuous, coordinated delivery of evidence-based services to Veterans and their families. eHealth technologies include those that are intended for use by Veterans and/or their caregivers as well as those that are intended for joint use by Veterans/caregivers and members of their clinical teams. VA has invested in various eHealth technologies, including the My HealtheVet (MHV) patient portal and its suite of features, that hold great potential for positive effects on Veterans health care. However, despite this positive potential, the unintended adverse consequences that can accompany the implementation of eHealth technologies must also be carefully considered to ensure patient safety and the delivery of high quality services. In the context of this study, we use the term unintended adverse consequences (UACs) to refer to events whereby the implementation and/or use of eHealth technologies is associated with an unplanned negative outcome. Through a combination of primary data collection, synthesis of existing secondary data, and reviewing of published literature, we examined the UACs associated with the adoption and use of VAs My HealtheVet patient portal.   OBJECTIVE(S):  Guided by the Socio-Technical Model for studying Health Information Technology, our work was organized around three Specific Aims: Aim 1: Review existing literature and data available from previous projects evaluating use of My HealtheVet features in VA; Aim 2: Gather data around experienced or postulated UACs; and Aim 3: Synthesize UACs into products to guide implementation planning and monitoring for UACs.   METHODS:  This was a mixed-methods study. Our approach included a review of published literature on the consequences of patient portal implementation and use, secondary analysis of excerpts from prior qualitative interviews about My HealtheVet feature use where participants discussed actual or potential consequences associated with portal use, and 30 semi-structured key informant interviews with key stakeholders (patient volunteers, providers, My HealtheVet coordinators, and operational staff) engaged in My HealtheVet implementation and use. A card sort technique was used to sort unintended consequences into themed groupings and create a code list which was used to code data from all three sources and generate our final analytic summary.   FINDINGS/RESULTS:  We identified multiple UACs associated with patient portal use which we broadly categorized into five domains: (1)Clinical team/staff impacts, (2)Patient/caregiver impacts, (3)Impacts on communication and relationships, (4)Usability problems, and (5)Other adverse impacts. Clinical team/staff impacts include those that influence processes such as clinical workflow (e.g., how clinical team structures their time), health care utilization (e.g., changes in visit types or frequency), and documentation practices (e.g., how clinicians document in the EHR). They also include impacts on the clinical team or other clinic/hospital staff (e.g., stress/burnout, uncertainty, concerns about liability) and their attitudes towards technology. Patient/caregiver impacts include impacts on health outcomes, patient/caregiver understanding of health information (e.g., incorrect interpretation of clinical results), patient/caregiver emotional response (e.g., anxiety, worry, upset, offense, uncertainty), or increase in disparities (i.e., impacts on vulnerable subsets of the patient population). Impacts on communication include changes in communication-related practices, satisfaction, and impacts on the patient-provider relationship or within-team relationships. All stakeholders reported usability/human-computer interface issues, especially when first accessing portal features. Other UACs include data security and privacy issues of portal use. All stakeholders reported that in addition to usability issues, lack of adequate training and conflicts or inconsistencies with policies led to UACs in one or more of the above categories. Important to note, for almost every category in which we uncovered unintended adverse consequences, there was also evidence of positive consequences of patient portal use. Consistent with prior research, positive consequences are far more common than unintended adverse consequences to patient portal adoption. Nonetheless, it remains important to pay attention to the UACs of portal use so that they can be addressed.   IMPACT:  Recommendations published in 2013 by the American Medical Informatics Association encourage researchers to develop a core set of measures for adverse events related to health IT use. This pilot is a critical first step towards measuring, monitoring, intervening in and preventing eHealth UACs, specifically unintended consequences related to patient portals such as My HealtheVet. The study has identified important concepts that </t>
  </si>
  <si>
    <t>telephone, Asynchronous Care, MyHealtheVet, Clinical operations</t>
  </si>
  <si>
    <t>SDR 14-281</t>
  </si>
  <si>
    <t>Bridging Care Gaps: Information Exchange Between VA and Non-VA Sites of Care</t>
  </si>
  <si>
    <t>Prior studies of others and our data demonstrate that a large proportion of Veterans access multiple systems for care. Veterans who use both VA and non-VA services are at increased risk of adverse events, especially during transitions of care when changes in medications and plan of care may occur without the knowledge of VA physicians. Lacking access to adequate information of non-VA care among Veterans may limit ability of VA providers to provide levels of care of a medical home. Given that little is known about how information exchange occurs in Veterans accessing dual care, it is difficult to prescribe solutions to bridge the gap of VA and non-VA care. Understanding how information exchange occurs, the current gaps and reasons behind these gaps, may allow for developing solutions that will help bridge VA and non-VA care.  OBJECTIVE(S):  The objectives of the project were to better understand how information exchange between VA and non-VA settings currently occurs and to assess the quality of information exchange between VA and non-VA providers. The specific aims of the study were (i) to describe how and to what extent information was exchanged with VA primary care teams among Veterans recently discharged from a non-VA hospital or emergency room; (ii) to determine the incidence of medical errors, defined as medication errors, test follow-up errors, and work up errors during the care transition process among these Veterans and (iii) to identify factors that were related to information exchange and with medical errors.   METHODS:  The project enrolled Veterans from James J Peters VA Medical Center and Hudson Valley Health Care System, where up to 40% of Veterans have accessed non-VA care in the previous year. The time period of data collection was from April 2015 to December 2016. We observed in a cohort of Veterans in both urban and rural settings how information exchange occurred after a non-VA hospitalization or emergency room visit, and how and whether VA providers received adequate information for ongoing care for Veterans. We examined if the information exchange occurred according to VA dual care policy using a checklist derived directly from the dual care policy. We then determined the incidence of medical errors, defined as medication errors, tested follow-up errors, and worked up errors, during the care transition process from the review of documentation at the follow up visit at VA. We then identified factors (Veteran, illness episode, and provider factors) that are associated with whether care was consistent with VA policy and with the incidence of medical errors.   FINDINGS/RESULTS:  A total of 167 Veterans, 53.9% from rural areas, were recruited during the time period of April 2015 to December 2016. The average age was 65.0 years with a standard deviation of 13.6. The majority of Veterans (93.4%) were male; 55.2% were White with 11.5% Hispanic; 39.4% were married. Most (&gt;92%) completed high school, GED or above. A total of 37.5% of participants reported having Medicare or Medicare Advantage coverage, 24.5% participants reported having Medicaid coverage, and 28.6% participants reported private insurance coverage. The number of chronic diseases on the modified RAND index was 5.5 on average with SD of 3.0. Average score for Katz independence of activities of daily living (ADL) score was 5.6 (on a scale of 0 to 6 with 6 indicating complete independence). Average health literacy score as measured by the Short-Test of Functional Health Literacy in Adults (S-TOFHLA) was 26.6 (SD 11.3), a breakdown of 73.7% with adequate health literacy, 7.2% with marginal health literacy, and 19.2% with inadequate health literacy. Assessment of patient level of engagement was assessed using the Patient Activation Measure (PAM-13) and the average score was 51.9 (SD 21.2) on a scale of 100 with higher score indicating higher level of patient activation. Of the population examined, 50% of Veterans reported that they had access to the VA patient health information portal-- My HealtheVet. Regarding VA CHOICE Program, only 40% had heard of the CHOICE program, and among those who have heard of it, 18.9% reported having used CHOICE.  Among the checklist items regarding information transfer, reporting of non-VA care to VA providers varied with 63.4% of Veterans reporting that they have informed their VA primary care provider (PCP) of their recent non-VA visit and with 67.7% indicating that they have obtained records for their VA (PCP) about their visit. On chart review, among those who had follow up appointments within 3 months, 66.0% of VA PCP visits documented the non-VA visit and indicated additional review of non-VA documents. Among the 18 VA providers enrolled in the study, 72.2% of providers reported that they "almost always" or "often" receive non-VA information from Veterans, but only 38.9% reported "almost always" or "often" receiving non-VA information from non-V</t>
  </si>
  <si>
    <t>Electronic medical record; Asynchronous Care; Computerized Patient Record System (CPRS); Care Coordination; Medical Errors;</t>
  </si>
  <si>
    <t>Electronic medical record; Asynchronous Care</t>
  </si>
  <si>
    <t>CDA 10-210</t>
  </si>
  <si>
    <t>Optimizing Veterans Use of eHealth Technologies</t>
  </si>
  <si>
    <t>VA has made a considerable investment in My HealtheVet (MHV), its personal health record and patient portal, and is relying on the promise it holds to improve patient access to health information and patient engagement with their care. MHV is a cornerstone of the Patient Aligned Care Team (PACT) initiative that is part of VAs primary care transformation. Despite the fact that MHV has been available for over a decade, and that new features continue to be added, the majority of Veterans have not gone through the in-person authentication process to access the key features of MHV. It is of the utmost importance that we understand who is and is not currently being reached by MHV, and how better to reach those Veterans who are not currently using MHV, so that VA can plan appropriate outreach and ensure health disparities are not widened by disparities in access.  OBJECTIVE(S):  1. Conduct an extensive database study to: a. Assess the relationship between patient sociodemographic characteristics, clinical characteristics, enabling resources, and adoption and use of MHV; b. Assess the relationship between a patients comorbidity burden and in-person authentication for MHV, and the mediating effect of healthcare utilization; c. Assess whether in-person authentication for MHV, and use of specific features of MHV, are associated with improved health outcomes among diabetic patients in VA. 2. Assess Veterans user experience with MHV via usability testing. 3. Explore patient and provider experiences with MHV secure messaging via a mixed-methods approach.  METHODS:  1. Conducted an analysis of CDW data on MHV adoption and use of specific features of MHV.  2. Conducted usability testing of MHV and semi-structured interviews with patients to gain an understanding of the barriers to use of MHV, both in terms of patient preferences surrounding eHealth, and in terms of the human-computer interface. 3. Conducted semi-structured qualitative interviews with providers and patients using secure messaging. Surveyed providers using secure messaging. Analyzed message content, the intended and unintended consequences of secure messaging, and the impact on workload, workflow and patient-provider communication.  FINDINGS/RESULTS:  None to date   IMPACT:  This CDA has helped improve the VAs understanding of how to leverage its personal health record/patient portal and other patient-facing technologies to improve Veterans and their caregivers engagement in their healthcare and improve health outcomes. Findings have been presented at national conferences and shared with the Office of Connected Care and Veteran/Consumer Health Informatics Office.</t>
  </si>
  <si>
    <t>Electronic medical record; Computer assisted communication; MHV; secure messaging; Diabetes; patient experience; provider experience; sociodemographic; adoption</t>
  </si>
  <si>
    <t>Electronic medical record; Computer assisted communication</t>
  </si>
  <si>
    <t>MHV; secure messaging</t>
  </si>
  <si>
    <t>Electronic Medical Record; Computer Assisted Communication</t>
  </si>
  <si>
    <t>CRE 12-030</t>
  </si>
  <si>
    <t>Effective Screening for Pain Study</t>
  </si>
  <si>
    <t>Lorenz, Karl</t>
  </si>
  <si>
    <t>Substance Abuse and Addiction, Other Conditions; Pain</t>
  </si>
  <si>
    <t>Our teams previous research on VAs 5th Vital Sign found that the measure of current pain intensity moderately corresponded to chronic disabling pain measured with the Brief Pain Inventory, staff delivering the assessment used informal and unstructured pain queries nearly 50% of cases, and there was a link missing between current pain screening approaches and improved care. These findings informed the specific design of this Effective Screening for Pain (ESP) study as well as the proposed research products. The ESP study focused on a qualitative evaluation of provider and Veteran perspectives on pain screening and measures, as well as barriers and facilitators to implementation of higher quality pain care, and a quantitative evaluation of the relative effectiveness of simple alternative measures compared to the current pain screening approach using the Numeric Rating Scale (NRS).   OBJECTIVE(S):  Our Specific Aims included to:  1) Qualitatively evaluate Veteran and multidisciplinary provider perspectives on pain screening and the use of the NRS vs. the PEG items, point of care vs. mobile reporting, clinician-assessed vs. patient-reported pain, and usefulness of medical chart and patient-derived health information in screening, assessment, management, and follow-up of pain. 2a) Quantitatively assess, in a 3-arm randomized controlled primary care clinical team-based trial using tablets, the feasibility and completion rates, validity, and variability of pain information obtained comparing: Tablet-based vs. nurse-documented pain (e.g., 5th vital sign by tablet vs. clinician assessed) and the rate and severity of pain detected in tablet-based NRS one week (Arm 1), tablet-based PEG (Arm 2), and usual 5th vital sign (Arm 3). Also pain, self-reported disability, and Veteran satisfaction with pain screening mode for chronic pain detection. 2b) Informed by Aims 1 and 2a, qualitatively evaluate provider perspectives on different pain reports and features of informatics prototypes to facilitate better pain management. We did not collect data following the healthcare visit. Because the study was not interventional, we decided it was inappropriate to expect a change in the pain measure. Concurrently, we also decided to collect additional data in the randomized controlled trial on the Defense Veterans Pain Rating Scale (DVPRS) which was supported as an alternative to the NRS and was implemented in some VA sites.  METHODS:  We conducted a two phase mixed method study that builds on prior work to develop and test enhanced pain screening approaches for primary care and Patient Aligned Care Teams (PACTs).  Aim 1: In the first (development) phase of the study, we conducted semi-structured qualitative interviews and focus groups with 60 primary care clinicians and other primary care team members at hospital and community-based PACT sites in diverse settings including Los Angeles (VA GLAHS PACT, downtown CBOC PACTs, Sepulveda PACT) and Oregon (Portland PACT, Vancouver CBOC, Bend CBOC). The groups were presented with questions related to their experiences with the 5th Vital Sign, aspects of teamwork in pain management, queried regarding specific alternative measures (e.g., the PEG vs. the NRS), and asked about how they use data for clinical decision-making including how pain reports can best be integrated into primary care team processes. The focus groups were conducted in person and varied between 6 and 9 participants. Interviews were anonymized and transcribed verbatim, entered into Atlas.ti, codebooks were developed iteratively by two coders to achieve consensus. This informed the development of the enhanced pain screening approaches used in the Aim 2 randomized controlled trial (RCT).  Aim 2a: We collaborated with the University of California; Los Angeles Office of Information Technology to ensure the development of a tablet-based pain screening survey adhered to accessibility standards. Between Phase 1 and 2, the Principal Investigator moved to the VA Palo Alto. The second (testing) phase of the study included a multisite RCT in the PACT clinics at the VA Palo Alto, VA Portland, and VA Minneapolis . Alternatives tested included the use of a tablet-based self reporting, NRS 1 week, PEG, DVPRS, and the Graded Chronic Pain Scale. The tablet-based survey included a number of validated measures that reflected the total pain model (physical, emotional, spiritual, and social wellbeing), and an additional validated functional status measure (e.g., self-reported function compared to ones peers). The total tablet based survey was designed to maximize extreme brevity because patients were approached, consented and enrolled, and interviewed in the entirety before PACT visits. In many cases, the clinic wait durations were extremely short. (e.g., 10 minutes). We compared nurse to tablet administration of the same tool (e.g., nurse-recorded NRS to tablet-recorded NRS) with nurse-tablet and tablet-</t>
  </si>
  <si>
    <t>chronic disabling pain, Effective Screening for Pain (ESP), Numeric Rating Scale (NRS), Graded Chronic Pain Scale, pain management, pain screening, patient-reported pain, pain intensity, primary care team, pain reports, informatics, prototypes; Computer assisted communication; Mobile Apps;</t>
  </si>
  <si>
    <t>Computer assisted communication; Mobile Apps</t>
  </si>
  <si>
    <t>Substance Abuse and Addiction; Other Conditions; Pain</t>
  </si>
  <si>
    <t>Computer Assisted Communication; Mobile Apps</t>
  </si>
  <si>
    <t>PPO 14-366</t>
  </si>
  <si>
    <t>Automated, Mobile, Ancillary Care for Substance Abuse Treatment</t>
  </si>
  <si>
    <t>Substance use disorders (SUD) are a substantial problem among Veterans, with evidence indicating recent increases, particularly among OEF/OIF Veterans. Despite the recent development and dissemination of clinical practice guidelines for the use of evidence-based treatments, such treatments may still lead to less than optimal engagement and retention. Thus, there is a clear opportunity to develop acceptable and cost-effective ancillary substance abuse care to improve patient engagement, retention, and outcome. Therapeutic Interactive Voice Response (IVR) system offer characteristics such as low cost, consistent delivery, and convenience and have been shown to improve clinical outcomes in several chronic disorders. We recently developed the Recovery Line, a CBT-based IVR system demonstrated to reduce substance use in patients in methadone treatment. However, methadone is a significantly different treatment context than SUD treatment in VHA. Thus, it is important to evaluate its feasibility and acceptability in a VHA SUD treatment setting.   OBJECTIVE(S):  Objective 1: To evaluate feasibility and acceptability of the Veterans Recovery Line among Veteran patients. Objective 2: To evaluate feasibility and acceptability of the Veterans Recovery Line among providers and clinic staff.  Objective 3: To evaluate initial efficacy of the Veterans Recovery Line among patients starting substance abuse treatment.   METHODS:  This study was a mixed methods evaluation of the feasibility, acceptability and preliminary efficacy of the Veterans Recovery Line (VRL) as an ancillary intervention in substance abuse treatment. Veteran patients (N=35) in the Substance Abuse Day Program were recruited over 7.5 months for a 5-week randomized pilot trial. Patients were randomly assigned to receive treatment-as-usual (TAU, n=15) or to receive the Veterans Recovery Line plus TAU (VRL+TAU, n=20). Primary outcome measures were retention and attendance in care. Additional feasibility and preliminary efficacy data included participation of eligible patients, number of system calls, days/week of primary substance use, days/week of any substance use, and coping skills efficacy. Patient and staff qualitative data on system acceptability, effectiveness, and barriers and facilitators were also collected. A specified apriori criteria was used to evaluate whether a full scale effectiveness trial would be warranted.   FINDINGS/RESULTS:  There were no differences between groups on any demographic or baseline substance use characteristics. SADP treatment completion was high (86%, n=30) and did not differ by condition (p=.40). Findings met the apriori criteria of acceptability and feasibility for a full scale trial. First, the majority (73%) of eligible patients participated in the study, and none refused their assigned condition. Second, findings indicated that the VRL improved treatment acceptability of the SADP treatment. Patients assigned to the VRL+TAU had marginally more days in treatment after their randomization date (9.2vs.5.9, p=.055), attended more SADP sessions than those assigned to TAU only (54.7 vs. 46.0, p=.03). Third, VRL use met the acceptability criteria (&gt;50% calling &gt;5 days for &gt;30 minutes; M=13.4 calls, and M=122 minutes). Finally, findings suggest that the VRL improved treatment outcome. Although self-reported primary and any substance use days/week decreased dramatically and did not differ by condition (ps&gt;.27), coping skills efficacy (ECBI) improved significantly for VRL+TAU (19.6 to 30.3, p=.001), but not for TAU only (p=.54; p=.01 for the interaction).  In semi-structured qualitative interviews SADP providers (n=4) reported positive feedback from patients about the VRL and instances in which patients discussed, in treatment groups or one-on-one meetings, that the VRL supported their recovery. Providers were optimistic about the integration of the VRL into SADP and felt the VRL was a useful extension of their SADP program when patients could not access their clinician.   IMPACT:  The promising findings from this pilot project indicate that a full scale efficacy/effectiveness trial is warranted. The system is low-cost and scalable and if shown to be effective in a full trial could improve patient outcomes throughout VHA. The pilot also provides a successful template for adapting telehealth technologies and includes methodological innovations (e.g., specification of apriori acceptability and feasibility criteria).</t>
  </si>
  <si>
    <t>cds, ultrasound, mri, musculoskeletal, alert, radiologist, Artificial Intelligence, Mobile Apps, Recovery Line (Therapeutic Interactive Voice Response System), substance use disorder</t>
  </si>
  <si>
    <t>Recovery Line (Therapeutic Interactive Voice Response System)</t>
  </si>
  <si>
    <t>PPO 14-379</t>
  </si>
  <si>
    <t>Leveraging intensive home telehealth data for suicide prediction and prevention</t>
  </si>
  <si>
    <t>Empirical data about the dynamics of near-term risk factors for suicide-related crises is lacking, mainly because it is difficult to identify the unique aspects of the period prior to crises through typical research designs. A variety of home-based and mobile technologies collect data repeatedly from Veterans outside of the clinic setting, and these data may be able to provide novel information about the early warning signs of suicide-related crisis. The VAs Care Coordination Hometelehealth (CCHT) Program employs care management augmented by interactive daily questionnaires delivered on a dedicated in-home messaging device. The purpose of CCHT is to support care for chronic illnesses, including mental illnesses. Self-report ratings of suicidal ideation, mood and other illness domains are gathered on devices. When concatenated with data from the medical record on events such as psychiatric hospitalizations or reports of suicidal behavior, we hypothesized that data from hometelehealth may be able to identify unique patterns among variables collected to predict the emergence of suicide-related crises.   OBJECTIVE(S):  The overarching goal of this HSRD Pilot Study was to conduct a proof-of-concept study of a new statistical predictive approach to identify warning signs of behavioral emergencies, by leveraging intensive longitudinal data from a retrospective study of home telehealth participation among Veterans with psychiatric diagnoses in San Diego. Specifically, we harmonized CCHT and electronic medical record datasets to integrate time-varying predictors (data derived from in-home monitoring) and future outcomes (behavioral emergencies logged in the medical record). We then validated the refined statistical prediction models employing retrospective data from CCHT and the VA medical record.  METHODS:  This 1-year pilot involved retrospective analyses of data from two sources:. 1) Care coordination secure clinical dashboards that store and display data derived from in-home messaging devices and 2) the Computerized Patient Record System (CPRS). Data was obtained from 159 Veterans seen at the VA San Diego who were participants in the CCHT program for a primary psychiatric diagnosis. Data includes all participants who were enrolled in CCHT for psychiatric care during January 2014 to June 2016 and corresponding chart data from that same period. From the in-home messaging device data, we gathered data on self-reported suicidal ideation, mood, pain medication adherence and other available self-report data. From CPRS, we gathered the time, frequency, and nature of hospitalizations, records of suicidal behavior reports, emergency department visits, and clinical ratings on the comprehensive suicide risk assessment. The resulting dataset contains over 30,000 data points. In addition to descriptive analyses, our aim was to apply a statistical prediction technical called functional data analyses to model precursors to suicide-related crises.   FINDINGS/RESULTS:  Given the large and complex dataset, we are continuing to produce results addressing the Aims. To date, we have found that any instance of suicidal ideation as reported on in-home messaging device (reported by 31% of participants) was associated with more than double the risk of instances of suicidal behavior (Odds ratio: 2.9) and psychiatric hospitalization (Odds ratio: 2.1). However, the risk of suicide-related crises among people with one at-home report (n=17) vs. more than one (n=23) was not different for either suicidal behavior (Chi-square =0.1, p=0.983) or psychiatric hospitalization (Chi-square=0.7, p=0.388). Moreover, we found that discrepancies between in home ratings of pain versus clinician ratings (higher ratings at home) were associated with greater risk of suicidal behavior (rho=0.40, p=0.02).  IMPACT:  Our project suggests that any instance of self-report of suicidal ideation recorded on at-home messaging devices may be herald subsequent risk for suicidal behavior or hospitalization, and this risk does not increase monotonically with increasing self reports. We also found that Veterans who experience more pain at home than they report in clinic settings may be at elevated risk for suicidal behavior. Although these findings may not generalize to Veterans who participate in other forms of telemonitoring/telehealth, our study provides indication that data integration of data derived from remote technology with medical records may yield new insights into the precursors to suicidal behavior.</t>
  </si>
  <si>
    <t>cancer, care coordination, telephone, computer-assisted decision aid, VAs Care Coordination Hometelehealth (CCHT), behavioral health, mental health, home-based care</t>
  </si>
  <si>
    <t>VAs Care Coordination Hometelehealth (CCHT);  statistical predictive approach to identify warning signs of behavioral emergencies</t>
  </si>
  <si>
    <t>IIR 11-296</t>
  </si>
  <si>
    <t>Telemedicine management of veterans with PTSD and chronic insomnia</t>
  </si>
  <si>
    <t>Treatment - Efficacy/Effectiveness Clinical Trial, Treatment - Observational</t>
  </si>
  <si>
    <t>Most Veterans with PTSD experience chronic insomnia that has independent, negative effects on quality of life and may exacerbate other symptoms of PTSD. Cognitive behavioral therapy for insomnia (CBT-I) is highly efficacious and effective in patients with primary insomnia but the lack of clinicians trained in CBT-I limits Veterans access to this treatment. Video teleconferencing holds the promise of increasing access to care of Veterans living in rural and remote areas. No previous studies have evaluated the delivery of CBT-I to groups of Veterans with PTSD and chronic insomnia via video teleconferencing.   OBJECTIVE(S):  The primary aim of the study was to determine if Veterans with PTSD and chronic insomnia receiving CBT-I via telemedicine through video teleconferencing have an improvement in insomnia severity, as determined by change in Insomnia Severity Index (ISI) score, that is not clinically inferior to that in Veterans receiving in-person CBT-I. Improvements in ISI score were compared between patients receiving CBT-I through video teleconferencing and through the in-person setting and between the CBT-I groups and a non-active control group. We hypothesized that six months following CBT-I treatment, the mean change in ISI score from baseline in Veterans receiving CBT-I by video teleconferencing would be no more than 1.67 smaller than the reference treatment, i.e., Veterans receiving in-person CBT-I. Since the expected mean difference in the active control group is -6.5, 1.67 represents approximately 74% of retained efficacy for the test treatment. The observed lower bound was used to determine the maximum reduction in efficacy consistent with the observed data.   METHODS:  Participants (N=114) were recruited at the Corporal Michael J. Crescenz VA Medical Center (CMCVAMC) and its community-based outpatient clinics (CBOC). Veterans received the interventions at the VA site where they received their primary care.  Eligibility criteria were as follows: at least 18 years of age; diagnosis of PTSD based on current DSM-IV-TR criteria for PTSD as determined by the Clinician Administered PTSD Scale (CAPS); Insomnia Severity Index score &gt; 14, the commonly used threshold for clinical insomnia, with self-reported duration of insomnia &gt;6 months; ability to read and speak English. Individuals were excluded for the following reasons: untreated sleep apnea (defined as an AHI&gt;15 events per hour) as determined by home sleep testing; a clinically unstable medical condition as defined by a new diagnosis or change in medical management in the previous 2 months; evidence of substance dependence during the preceding twelve months or "at risk" drinking behavior over the past month; bipolar disorder, delirium, dementia, amnestic disorder, schizophrenia and other psychotic disorders as determined by the Structured Clinical Interview for DSM-IV Axis I Disorders (SCID) questionnaire; and prominent current suicidal or homicidal ideation. Veterans on treatment for a sleep disorder other than insomnia for at least 2 months were eligible to participate. This included patients with sleep apnea on positive airway pressure treatment. Individuals currently receiving psychotherapy were permitted to continue this treatment but their provider was asked to try not to initiate any new psychotherapeutic interventions for insomnia (e.g. CBT-I) or PTSD (e.g. prolonged exposure) until study participation was completed.  CBT-I was administered in a group format by trained clinical psychologists. Psychologists were trained in the CBT-I manual created for dissemination in the VA. CBT-I was delivered in 6 weekly, 90-minute sessions. All video teleconferencing treatment sessions were delivered over the existing secure system at CMCVAMC and its CBOC facilities. A non-active control group received in-person sleep education in a group setting. Participants were assessed at baseline, and 2 weeks, 3 months and 6 months following the end of treatment. Of the 114 randomized, 55 completed the study. The primary analysis used mixed effects models for longitudinal data with clustered observations. The primary hypothesis was tested by using analyses of covariance to construct least squares estimates of the (adjusted) group differences in mean values along with their confidence intervals (CI). If the lower bound exceeded the non-inferiority threshold, then the null hypotheses of inferiority could be rejected at =0.05. For the change in ISI outcome, baseline ISI was included as an a priori covariate. We computed the lower bound of the non-inferiority confidence bound at 2 weeks, 3 months and 6 months following the end of treatment. The 3 month assessment was the primary endpoint.  FINDINGS/RESULTS:  114 Veterans with current PTSD on the Clinician Administered PTSD Scale and Insomnia Severity Index (ISI) score were enrolled. Participants with sleep apnea on home testing had to be on PAP treatment for at least 3 months.</t>
  </si>
  <si>
    <t>Synchronous Care; video teleconferencing; mental health; CBT</t>
  </si>
  <si>
    <t>Treatment - Efficacy/Effectiveness Clinical Trial; Treatment - Observational</t>
  </si>
  <si>
    <t>IIR 12-052</t>
  </si>
  <si>
    <t>Discharge Information &amp; Support for Patients Receiving Outpatient Care in the ED</t>
  </si>
  <si>
    <t>Failing to address unmet needs and difficulty navigating the health system are two primary forces driving repeat ED use. Unmet needs after an ED visit range from poorly controlled chronic diseases to incomplete understanding of new medications or follow-up instructions. Perceived barriers to access to primary care and other services are also cited as factors that lead Veterans back to the ED for ambulatory care.  Improving access to services and care coordination are among the primary goals of the Veterans Health Administrations (VHA) ongoing reorganization of primary care. Patient Aligned Care Teams (PACTs) have been created in VAMCs across the country; however, there has been little focus on the interface between PACT and the ED. A key role for nurses within PACT is telephone management of high risk populations, and Veterans treated and released from the ED represent one such high-risk group. However, few studies have examined both the Veteran and system-level impact of using nurse care managers to support Veterans after an ED visit.  OBJECTIVE(S):  The overall goal of this study was to examine the impact of a primary care-based nurse telephone support program for Veterans treated and released from the ED who were at high risk for repeat visits. The investigators tested the following hypotheses:  H1: Veterans who participate in a primary care-based nurse telephone support program after an ED visit will have fewer ED visits in the subsequent 30 days compared to usual care;  H2: Veterans who participate in a primary care- based nurse telephone support program after an ED visit will have higher satisfaction compared to usual care;  H3: Veterans who participate in a primary care-based nurse telephone support program will have lower VA costs for ED and hospital care in the 180 days following an ED visit, compared to usual care. METHODS:  The study was a two group randomized, controlled trial to evaluate a structured nurse telephone support program for Veterans treated and released from the ED who were at high risk for repeat visits. High risk was defined by presence of 2 chronic conditions and 1 ED visit or hospitalization during 6-months prior to index ED visit. Participants were randomized 1:1 to the intervention group or usual care. The intervention consisted of two core calls within seven days of the index ED visit with optional calls as needed for up to 30 days. The first call addressed transitional care and the second focused on case finding and referral for chronic disease management programs. The primary outcome was repeat ED use at 30 days. Secondary outcomes were patient satisfaction with VA health care at 30 and 180 days, and total VA costs within 180 days. We also examined primary care, mental health, chronic disease management services, and ED use and hospitalization at 180 days. Differences in rates between groups were examined using multivariable logistic and negative binomial regression models adjusted for having &gt;3 ED visits prior to study index ED visit ("ED super-user"). We reported odds ratios (OR) and 95% confidence intervals (CI).   FINDINGS/RESULTS:  Five hundred thirteen "high risk" Veterans with a VA ED visit between 03/10/2014 and 01/25/2016 were enrolled (n= 257 DISPO ED, n= 256 usual care). The mean age of participants was 59.1 years; 22.2% were female, and 49.6% were Black. Just over a quarter (26.5%) were ED super-users, and 40.2% reported high psychological distress at enrollment. Nearly all (98.1%) of intervention participants completed both core calls. Total intervention time averaged 39.5 minutes/participant. H1: Observed rates of repeat ED use at 30 days in usual care and intervention groups were 23.1% and 24.9%, respectively (no difference between groups; OR=1.1; 95% CI =0.7,1.7; P=0.6). H2: There were no between-group differences at 30 or 180 days in patient satisfaction with VA health care. H3: There was no statistically significant mean difference in VA costs in the 180 days following an ED visit between the intervention and usual care group (n = 5,993; 95% CI= -2,995, 15.158; p=0.07). The intervention group had a higher rate of having at least 1 primary care visit at 30 days (OR=1.6, 95% CI=1.1-2.3). At 180 days, the intervention group had a higher number of primary care visits per patient (incidence rate ratio=1.2, 95% CI=1.0-1.3), a higher rate of usage of MOVE!, a weight management program (OR= 3.5, 95% CI=1.6-7.5), Diabetes or Nutrition services (OR=1.8, 95% CI=1.0-3.0), and Care Coordination and Home Telehealth services (OR=1.7, 95% CI=1.0-2.9) compared to usual care. There were no between group difference in mental health visits or at 180 days in ED and hospital use, use of medication management, sleep medicine, rehabilitation or orthopedic services. Future analyses will examine subgroups such as race, age, gender, high mental distress, financial insecurity and ED Super User status as potential treatment moderators. IM</t>
  </si>
  <si>
    <t>chronic diseases, ambulatory care, support program, telephone, nurses, telephone management, high risk populations; Synchronous Care; computer assisted communication; nurse Telephone support program; Patient Aligned Care Teams (PACTs); emergency department</t>
  </si>
  <si>
    <t>nurse Telephone support program</t>
  </si>
  <si>
    <t>PPO 14-144</t>
  </si>
  <si>
    <t>Mobile Sleep and Pain Intervention for OEF, OIF and OND Veterans</t>
  </si>
  <si>
    <t>Quigley, Karen</t>
  </si>
  <si>
    <t>Mental, Cognitive and Behavioral Disorders, Brain and Spinal Cord Injuries and Disorders, Other Conditions</t>
  </si>
  <si>
    <t>Treatment - Efficacy/Effectiveness Clinical Trial, Treatment - Implementation</t>
  </si>
  <si>
    <t>Chronic insomnia (difficulty falling or staying asleep) is a major health problem for Operation Enduring Freedom (OEF), Operation Iraqi Freedom (OIF), and Operation New Dawn (OND) veterans. Chronic insomnia is often co-morbid with mental and behavioral health issues such as posttraumatic stress disorder (PTSD) and mild traumatic brain injury (mTBI), which are common in these Veterans. Current behavioral interventions like cognitive behavioral therapy for insomnia (Cubed) that are used to treat chronic insomnia are effective, but time-consuming. As a result, this largely younger, working cohort of Veterans does not use and benefit from these interventions as much as they could. We will assess the usability and feasibility of health information technology (HIT) tools for measuring objective and subjective sleep, and for self-managing chronic insomnia. An existing mobile sleep monitoring device, the WatchPAT, will be used to measure objective sleep parameters in the Veterans home. A benefit of this tool is that it can detect probable sleep apnea, which will permit referral for sleep apnea treatment instead of insomnia self-management. An existing VA mobile health application (or app), the CBT-i Coach, will be used on a mobile device to enhance skills for reducing and coping with insomnia based on elements of manualized CBTI. Our goal is to combine use of the WatchPAT and the CBT-i Coach along with self-management guidance to help Veterans with chronic insomnia learn to improve their sleep. As part of a 6-week pre-post intervention pilot usability and feasibility trial, patients will record their objective and subjective sleep at home at the beginning of the 6-week self-management trial and again at the end. Subjective sleep reports in the form of sleep diaries will be measured as part of using the CBT-i Coach app. The objective and subjective sleep reports will be accessible on the mobile device and can be used to help guide sleep self-management by the patient.   OBJECTIVE(S):  For the pilot trial we will assess the usability of health information technologies (HITs), a device for home-based objective sleep monitoring, the WatchPAT, a self-management tool, and the VAs CBT-i Coach mobile health application (app). This pilot study will address the following aims in OEF, OIF, and OND veterans with chronic insomnia: (1) Determine usability and feasibility of the integrated assessment and app-based self-management intervention for chronic insomnia in Veterans using a pre-post treatment design; (2) Determine Veteran traits or features that influence usability and feasibility; (3) Explore measures of objective and subjective sleep quality for use in determining statistical power for a larger future trial of the integrated use of the WatchPAT and self-management scaffolding for the CBT-i Coach to self-manage insomnia.   METHODS:  The pilot trial will use a pre-post design to assess usability of the HITs and feasibility of the tools for self-management of chronic insomnia. Self-management will occur in the patients home with in-person or telephone assessments at baseline, mid-intervention (3 weeks) and post-intervention (6 weeks). Forty OEF, OIF, OND participants with chronic insomnia will be enrolled. Those with sleep apnea (as determined by the WatchPAT) will be referred for care outside the study and will not continue participation. Measures will include objective sleep outcomes (e.g., total sleep time, sleep efficiency), subjective sleep measures (e.g., Insomnia Severity Index), other health measures (e.g., depressive symptoms), HIT usability (e.g., perceived usefulness of the HIT tools), and functional health measures (e.g., Functional Outcomes of Sleep).   FINDINGS/RESULTS:  Data collection was completed in September, 2016 and final study enrollment was N=38. Greater than mild apnea (apnea-hypopnea index of &gt;15/hour) led to removal from the study and referral for further evaluation or management of possible sleep apnea, where clinically indicated. Of the 38 enrolled, there were N=11 completers, N=18 who were withdrawn due to screening positive for moderate or severe sleep apnea, and N=9 who withdrew from the study because they did not want to continue. Thus, a home sleep monitoring device-based positive screen for moderate or severe sleep apnea, occurred in 47.4% of the sample.  In the full sample, there were 32 males/6 females, the sample was predominantly European American (89.5%), and 13% indicated they were of Hispanic ethnicity. The sample was well-educated with 60.5% having an Associates or higher degree, and 55% were married, 29% single/never married, and 16% either separated or divorced. The sample mean BMI was 29 (i.e., in the overweight range).  We addressed the following a priori hypotheses based on our conceptual model of HIT use. 1. Perceived ease of use and perceived usefulness both will be positively correlated with  behavioral intention and actual use</t>
  </si>
  <si>
    <t>Mobile Apps; Patient Generated Data; WatchPAT; CBT-i Coach; Sleep Medicine; PTSD; Insomnia;</t>
  </si>
  <si>
    <t>Mobile Apps; Patient generated data</t>
  </si>
  <si>
    <t>WatchPAT; CBT-i Coach</t>
  </si>
  <si>
    <t>Mental, Cognitive, and Behavioral Disorders; Brain and Spinal Cord Injuries and Disorders; Other Conditions</t>
  </si>
  <si>
    <t>Treatment - Efficacy/Effectiveness Clinical Trial; Treatment - Implementation</t>
  </si>
  <si>
    <t>NRI 13-353</t>
  </si>
  <si>
    <t>Efficacy of an Internet Mantram Program on RN-delivered Patient Centered Care</t>
  </si>
  <si>
    <t>Kostovich, Carol</t>
  </si>
  <si>
    <t>The Institute of Medicine report on "The Future of Nursing" (2011) emphasized the need for nurses to preserve human connectedness and provide care that goes beyond physical health needs. Nurses are encouraged to be present with their patients as a means to provide personalized care. Being present means that the nurse is both physically and emotionally available to the patient. However, the work environment can challenge the nurses ability to be present. Adverse working conditions have been associated with decreased nurse job satisfaction and increased emotional exhaustion, contributing to stress. Strategies to reduce workplace stress need to be available. One such strategy is the mantram repetition program (MRP), a mind-body-spiritual approach to stress management. The stress reduction strategies of MRP include mantram repetition, slowing down, and one-pointed attention.   OBJECTIVE(S):  Our long term goal is to facilitate patient-centered nursing care to Veterans. The objectives of this study were to (1) assess the feasibility of implementing an internet-based MRP (I-MRP) for RNs caring for hospitalized Veteran patients; (2) assess the impact of an I-MRP for nurses on RN outcomes; and (3) assess Veteran patients perceptions of nursing presence and nursing care in Veterans receiving care from I-MRP trained nurses.   METHODS:  Thirteen nurses working on acute care medical-surgical in-patient units at one Illinois VA hospital and 22 patients cared for by these nurses participated in the study. For the nurses, a one group pre-/posttest design was used to assess change in nurses perceptions of outcomes after participating in the 6-module I-MRP. A posttest-only design was used to assess hospitalized Veterans perceptions of the presence of the nurse and overall satisfaction with nursing care. The following self-reported metrics were used to assess nurse outcomes: (1) Mindfulness measured by Mindfulness Attention Awareness Scale (MAAS); (2) Nursing presence measured by the Presence of Nursing Scale-RN (PONS-RN); (3) Professional Quality of Life measured by Professional Quality of Life Scale (ProQOL); and Spiritual well-being measured by the Functional Assessment of Chronic Illness Therapy-Spiritual Well-being Scale (FACIT-sp). Metrics used to assess patient outcomes included (1) nursing presence as measured by the Presence of Nursing Scale (PONS); and (2) overall satisfaction with nursing care as measured by the Schmidt Perceptions of Nursing Care Scale.  FINDINGS/RESULTS:  Posttest findings indicated nurses reported a significant increase in mindfulness (p=&lt;0.05), compassion satisfaction (p=0.05), overall scores on the FACIT-sp (p=&lt;0.05), and the FACIT-sp Peace subscale (p=&lt;0.05). While presence scores (PONS-RN) increased over time, no statistically significant difference was noted. There was a significant positive correlation between mindfulness and compassion satisfaction (rs=0.56; p=&lt;0.01) and a significant negative correlation between mindfulness and burnout (rs= - 0.48; p=&lt;0.05). Twenty-two hospitalized patients completed the Presence of nursing scale (PONS) and the Schmidt Perception of Nursing Care Survey (SPNCS). Scores indicated overall high levels of perceived nursing presence and satisfaction with nursing care. Patient-perceived nursing presence scores were significantly correlated with all four subscales of the SPNCS: (1) Seeing the Individual Patient subscale (rs=.604; p=&lt;0.01); Explaining subscale (rs=.517; p&lt;0.5); Responding subscale (rs=.629; p&lt;0.01); and Watching Over subscale (rs=.624; p=0.01).   IMPACT:  After completion of an I-MRP, nurses experienced increased levels of perceived mindfulness, spiritual well-being, and compassion satisfaction. Increased mindfulness was associated with increased compassion satisfaction and decreased burnout. Patients cared for by these nurses experienced high levels of nursing presence and were highly satisfied with their nursing care. The use of the I-MRP by nurses has the potential to facilitate nursing presence and the delivery of patient-centered nursing care.</t>
  </si>
  <si>
    <t>Computer Apps; mantram repitition program; mindfulness, patient centered nursing care</t>
  </si>
  <si>
    <t>Mantram repitition program</t>
  </si>
  <si>
    <t>IIR 12-113</t>
  </si>
  <si>
    <t>Use of Predictive Modeling to Improve Operating Room Scheduling Efficiency</t>
  </si>
  <si>
    <t>Kougias, Panagiotis</t>
  </si>
  <si>
    <t>Operating rooms are expensive and account for a substantial amount of hospital costs. Thus, optimizing their efficiency is of paramount importance. To date, scheduling cases in the Operative Suite (OS) has been crude and is based on either some sort of human estimate or broad means of operation types, which are typically averaged across hospitals and multiple surgeons.   OBJECTIVE(S):  Objective 1. Compared the impact of a predictive modeling system and a traditional scheduling system on operating room utilization. Outcome measures were the scheduling imprecision and the operative throughput. Objective 2. Assessed the impact of the PMS on Operative Suite (OS) personnel satisfaction. Outcome measure was the score in the Maslach burnout inventory that was administered to surgeons, anesthetists, and nursing personnel. Objective 3. Assessed the impact of PMS utilization on important perioperative outcomes. Outcome measures were mortality, myocardial infarction and wound infection rates as captured in the morbidity and mortality (M&amp;M) conference. METHODS:  This was a randomized blinded controlled trial comparing the scheduling precision of two operative scheduling methodologies - the predictive modeling system (PMS) in which operative cases were scheduled with their length based on a regression modeling methodology, vs. the traditional scheduling system (TSS) according to which cases were scheduled based on historical means. Data was collected from 100 operative days per arm. TSS vs. PMS. The TSS represents the most commonly used method of case scheduling today, and served as the control. This methodology utilized historic means for the calculation of anesthetic, operative, and room clean up times. Historic means were calculated as the simple arithmetic average of duration for a particular case type over the previous three years. This is the typical methodology for scheduling used by most of VA and private facilities. The PMS represents the intervention, and used parameter estimates from case specific regression models to calculate the anesthetic and operative times. The room turnover times were the same in both methodologies. The regression models used to calculate the time lengths of the PMS were updated every six months, to add information from the interventions performed during that time interval and mainly account for the effect of increasing surgeon experience on the model. Randomization. A randomized block design was employed with the operative week as the unit of randomization. According to this design, cases on any given week were randomly scheduled using either PMS or TSS. Randomizing weekly blocks as opposed to individual days more efficiently took into consideration the natural tendency of many surgical services to schedule particular types of cases on a particular day of the week in order to meet logistical and other constraints. FINDINGS/RESULTS:  Primary endpoint: The mean imprecision in predicting the end of operative day was higher with the Traditional Scheduling System (TSS) versus the Predictive Modeling System (PMS) approach (30.8 vs. 7.2 minutes, p=0.024). Secondary Endpoints: The PMS was associated with higher throughput (379 vs. 356 cases scheduled over the course of the study, p=0.04) and lower overutilization rate (34 vs. 51% of days with overutilization, p = 0.004). Mean length of overutilization (58 vs. 93 minutes, p=0.002) and underutilization (42 vs. 65 minutes, p=0.013) were superior in the PMS arm.  The composite rate of adverse 30-day events was similar (2.2 vs.3.2%, p=0.44).  With respect to Operative Suite (OS) personnel job satisfaction, the mean depersonalization score was higher (3.2 vs. 2.0, p=0.044), and mean personal accomplishment score was lower during TSS weeks (37.5 vs. 40.5, p=0.028); there was no difference in the emotional exhaustion score (11.8 vs. 10, p = 0.223). Taken together, the results of this randomized trial indicate that the proposed data-driven predictive modeling scheduling system improves multiple measures of OS efficiency and surgery staff satisfaction without adversely affecting outcomes. IMPACT:  We anticipate that data from this project will contribute to improving operating room utilization, decrease operative\backlogs, and substantially improve veteran access to healthcare services</t>
  </si>
  <si>
    <t>cancer, Computer assisted decision aid; Operative Suite (OS); Healthcare Cost &amp; Utilization;</t>
  </si>
  <si>
    <t>Operative Suite (OS)</t>
  </si>
  <si>
    <t>CDA 10-024</t>
  </si>
  <si>
    <t>Decreasing Unnecessary Invasive Lung Cancer Diagnostic Procedures</t>
  </si>
  <si>
    <t>Grogan, Eric</t>
  </si>
  <si>
    <t>Diagnosis, Prevention</t>
  </si>
  <si>
    <t>Lung cancer is the number one cause of cancer death and veterans are 25% to 76% more likely to develop this deadly disease. The main challenge in the field of lung cancer research is trying to prevent advanced lung cancers that kill patients and simultaneously minimize the potential harm caused by required invasive diagnostic techniques. Because lung cancer is so deadly, patients and providers must aggressively pursue a diagnosis to rule out cancer. The lung is not easily accessible and these biopsies often require an invasive and costly operation. Despite advanced imaging techniques and clinical judgment, up to 40% of the operations on patients with suspected lung cancer result in a benign diagnosis. The high rate of benign disease discovered by operative resection will continue until additional patient care tools are provided.   OBJECTIVE(S):  The three objectives of this study were: 1) to develop an evidence-based clinical algorithm for management of lung nodules referred for diagnostic surgical evaluation, 2) to evaluate the generalizability of the lung nodule clinical algorithm for management of lung nodules referred for diagnostic surgical evaluation, and 3) to evaluate the predicted impact of the lung nodule clinical algorithm on surgical outcomes in a multi-institutional prospective cohort.   METHODS:  To achieve the first two objectives we developed a model to predict benign disease among patients presenting with suspicious pulmonary nodules. This aim combined the Vanderbilt and VA-TVHS patient databases. A regression model was developed from this cohort and this aim also included an exploratory analysis of new lung cancer biomarkers and FDG-PET utility. In the second objective, we externally validated the prediction tool in a completed national cooperative trial (ACOSOG) and have examined the model in a multi-institutional retrospective cohort to expand model generalizability. We planned to prospectively evaluate the impact of the model on patient outcomes but discovered during external validation that additional testing and evaluation of model calibration was necessary to permit model generalizability.   FINDINGS/RESULTS:    Not yet available.IMPACT:  Our findings resulting from this CDA have had a significant impact in the non-invasive diagnosis of lung cancer. The TREAT model has better diagnostic accuracy than the Mayo Clinic model in preoperative assessment of suspicious lung lesions in a population being evaluated for lung resection. Ongoing studies are refining and evaluating the TREAT model for dissemination. Our findings showing poor performance of FDG-PET in regions with endemic infectious lung disease do not support use of FDG-PET to diagnose lung cancer in endemic areas unless an institution achieves test performance accuracy similar to that found in nonendemic regions. These regional differences will impact a national prediction model and these findings are helping to revise clinical guidelines on the use of FDG-PET to diagnose lung cancer in regions with infectious lung diseases.</t>
  </si>
  <si>
    <t>lung cancer, lung nodules, clinical algorithm, biopsies, diagnosis, patient-care tools, surgical evaluation, benign disease, regression, multi-institutional, model calibration; Computer assisted decision aid;</t>
  </si>
  <si>
    <t>Prediction tool (unspecified)</t>
  </si>
  <si>
    <t>Diagnosis; Prevention</t>
  </si>
  <si>
    <t>IIR 11-342</t>
  </si>
  <si>
    <t>A telemedicine intervention to improve physical function in patients with PD</t>
  </si>
  <si>
    <t>Sparrow, David</t>
  </si>
  <si>
    <t>Aging, Older Veterans' Health and Care, Neurodegenerative Diseases</t>
  </si>
  <si>
    <t>Parkinsons disease (PD) is the second most common neurodegenerative disease, affecting over one million Americans. The cardinal clinical manifestations of PD are motoric, which limits functional mobility leading to difficulty working, caring for family members, or managing a household, and to overall decreased independence and quality of life (QOL). A growing wealth of data indicates tremendous benefits of exercise for patients with PD. Not only have exercise programs been shown to improve motor function and reduce the risk of falls, but also improve overall QOL and possibly the very course of disease pathology. However, programs that involve supervision in the home of people with PD are expensive to roll out widely, and programs that involve people with PD traveling to a central site not only result in non-compliance over time because of difficulty getting to the site, but also rule out the involvement of a large number of people with PD who simply live too far from larger centers where such programs are typically established.   OBJECTIVE(S):  The overall goal of the proposed research was to evaluate the effectiveness of a home-based approach to providing the known benefits of a safe exercise program to people with PD. We hypothesized that a one-year exercise program, centered around remote, real-time instruction and supervision, would reduce the rate of falls and improve strength and QOL in patients with PD.   METHODS:  The project was a randomized, controlled trial of a structured exercise program, evaluating effects on fall rate, physical functioning, and QOL. One hundred sixty-nine patients (mean age, 72 years), who met entry criteria (physician diagnosis of idiopathic, typical PD, with at least 2 of 3 cardinal signs of PD [tremor, rigidity, bradykinesia], and response to dopaminergic medication defined as a functional improvement in at least one of the cardinal symptoms) were randomly assigned to receive structured and remote exercise instruction and supervision in real-time, or receive an educational healthy lifestyle program. In the structured program, patients performed stretches, balance exercises, and strengthening exercises. In the lifestyle program, patients received recommendations for exercise based on the National Parkinson Foundations Fitness Counts program, as well as additional information in the following content areas: medical conditions, common symptoms, and preventative medicine. The interventions lasted one year.   FINDINGS/RESULTS:  Our primary outcome was the 1-year fall rate. We used a negative binomial model, which allows expression of the rate of falls in the two groups (structured exercise program, educational healthy lifestyle program) as an incidence rate ratio (IRR). The structured exercise program significantly reduced fall rate over the 1-year trial (p &lt; 0.001). The estimated IRR was 0.39 (95% CI, 0.22 to 0.68) indicating a 39% reduction in fall rate. The secondary outcomes, lower-extremity muscle strength (sit-to-stand test) and quality of life (39-item Parkinsons Disease Questionnaire [PDQ-39]), are both continuous measures. We used PROC MIXED (SAS) to estimate effects based on a mixed-effects longitudinal model (Diggle PJ et al. Analysis of Longitudinal Data. NY: Oxford University Press Inc.; 1994). The unstructured covariance model was used to allow for different variances at each time point (baseline, 6 months, 12 months) and different correlations between outcomes for each pair of visits. The structured exercise program significantly improved sit-to-stand time between baseline and 6 months, as compared with the education program (coefficient = -3.5, p = 0.02) and was of borderline significance in improving sit-to-stand time between baseline and 12 months (coefficient = -2.28, p = 0.12). Exercise effects on the PDQ-39 at 6 months and 12 months were not statistically significant though the coefficients were in the expected direction. IMPACT:  Parkinsons disease (PD) is the second most common neurodegenerative disorder, affecting over 40,000 veterans currently being treated within the VA Healthcare System, a number that is likely to increase in the future. Over the last decade, more evidence has emerged revealing significant and clinically meaningful benefits of exercise for persons with PD. However, such exercise programs are typically conducted in VA hospital settings or community-based facilities, which can place travel, financial, and time burdens on participants. This is especially burdensome on patients with PD, a large proportion of whom often have limited functional mobility. Our findings demonstrated that a structured home-based exercise program, delivered with remote supervision, improved PD outcomes. Specifically, patients had a significant reduction in fall rate and overall improvement in lower-extremity strength. This intervention has the dual advantage of low cost and relatively easy dis</t>
  </si>
  <si>
    <t>VA Boston Healthcare System Jamaica Plain Campus, Jamaica Plain, MA Boston, MA</t>
  </si>
  <si>
    <t>endoscopy,colonoscopy,nintervention, Synchronous Care; Telephone; video teleconferencing; parkinsons;</t>
  </si>
  <si>
    <t>Telephone; video teleconferencing</t>
  </si>
  <si>
    <t>Aging, Older Veterans' Health and Care; Neurodegenerative Diseases</t>
  </si>
  <si>
    <t>SDP 12-550</t>
  </si>
  <si>
    <t>Leveraging HIT to improve specialty care access and coordination in HCV</t>
  </si>
  <si>
    <t>Rongey, Catherine</t>
  </si>
  <si>
    <t>As the informatics revolution spreads through the health care system there will be increasing opportunities to more effectively spread knowledge once confined to specialist visits more widely and with less expense. A natural experiment occurring in the VHA, will allow researchers to study how best to guide that transformation. Project SCAN-ECHO is based on a structured remote telemedical specialist generalist interaction model that has been shown to improve hepatitis C (HCV) care outcomes in rural areas within the University of New Mexico (UNM) health care system. Within the diverse fee-for service New Mexico health system, Project ECHO strongly incentivized rural non-VHA primary care providers, but differences in organizational context make this more difficult within the VHA. Moreover, the implementation of SCAN-ECHO will vary greatly even within the VHA.   OBJECTIVE(S):  Aim 1. To compare HCV and liver related quality of care among patients enrolled in SCAN-ECHO sites to those in structurally similar control sites.  Aim 2. To understand staff perceptions of the processes that facilitate collaboration between specialists and generalists and the implementation of HCV Project SCAN-ECHO. METHODS:  Stratified by HCV Project SCAN-ECHO and control sites, we will first conduct a descriptive analysis capturing the number and proportion of HCV patients who received the HCV and liver quality indicators quarterly over a two year period. Among HCV Project SCAN-ECHO and control sites, we will conduct a sub-group analysis noting the receipt of HCV and liver indicators among rural and highly rural veterans. We will directly compare, between HCV Project SCAN-ECHO and control sites, patient characteristics and receipt of the aforementioned indicators. We propose collecting and analyzing two types of qualitative data across two phases. In Phase 1, we will record HCV Project SCAN-ECHO sessions to understand the collaboration process between specialists and generalists caring for veterans with HCV. In Phase 2, we will build on Phase 1 analyses of HCV SCAN-ECHO sessions and preliminary studies by refining a semi-structured interview protocol to elicit information from clinical and administrative staff on the key elements that facilitated or hindered the acceptance, modification, and eventual adoption of HCV Project SCAN-ECHO.   FINDINGS/RESULTS:  From April 2011 through September 2013, eight HCV SCAN-ECHO centers were established and 882 unique patients were served. HCV SCAN-ECHO centers, in practice for two years or more, will discuss 113 unique patients per year. Twelve HCV SCAN-ECHO sessions have been recorded and transcribed. The average duration of a SCAN-ECHO session is 47 minutes with an average of eight providers in attendance and 6 cases discussed. Generalists repeated the consultation question several times, an average of three, before it was addressed by the specialist. The specialist spoke longer than all generalists combined. The video- telemedicine sessions facilitated collaborative talk. Collaboration was most evident in case discussion (57.5% of total session length) and social talk (8.9% of total session length). During social talk, participants offered personal life experiences that demonstrated a collaborative interpersonal relationship.   IMPACT:  Our proposed work will guide the implementation and dissemination of a health informatics initiative successful at the local level of another health system into the VHA, the largest integrated health care system in the US. We are conducting VACO-partnered research that employs health service and implementation research methodologies to elucidate the ground-level decisions that impact the success of a high value healthcare intervention.</t>
  </si>
  <si>
    <t>informatics, remote, telemedical specialist, hepatitis C, primary care, interaction model, liver care, regression, incentivized; Synchronous Care; video telemedicine; hepatitis C/Liver care;</t>
  </si>
  <si>
    <t>Video telemedicine</t>
  </si>
  <si>
    <t>SDR 12-280</t>
  </si>
  <si>
    <t>Developing a patient inventory to facilitate patient-centered care delivery</t>
  </si>
  <si>
    <t>Weaver, Frances</t>
  </si>
  <si>
    <t>VA is undergoing a major transformation to improve how care is delivered. Two aspects of this transformation are an emphasis on patient-centered care, and the use of new models of care that increase access to and choice for care delivery. To facilitate delivery of patient-centered care that may include care delivered through technology, it is important that we understand not only the patients medical condition but also his or her contextual factors and preferences. Contextual factors are defined as things that occurare expressed outside the patients skin that can influence their health (e.g., competing responsibilities, cultural beliefs, economic situation). This project involves the development and testing of a patient inventory that can complement existing information (e.g., history and physical) to identify and make available to patients and providers contextual information to support collaborative decision making and optimal patient-centered care delivery.   OBJECTIVE(S):  1. To identify contextual factors (e.g., patient preferences, situational characteristics, resources) that influence the delivery of patient-centered care. a) Identify contextual factors that affect delivery of patient-centered care from the patients perspective. b) Identify patient contextual factors that providers believe are important in delivery of patient-centered care. 2. To examine the role of technology in health care delivery from patient and provider perspectives. a) To assess patients experiences, resources, awareness of and willingness, to use technology for care delivery. b) To assess providers knowledge of and experiences with care delivered through technology. 3. To develop and test a patient inventory that facilitates collaborative decision-making between patients and providers, and supports the delivery of patient-centered care by making contextual information and preferences available during the patient/provider encounter. a) To develop a patient inventory tool that can be deployed using an iPad or other device (e.g. kiosk). b) To conduct a randomized trial of Veterans to assess whether there is greater patient-centered care and collaborative decision making when the patient inventory is used. We hypothesized that incorporating patient contextual information into the patient/provider encounter results in care that is more patient-centered and decision making that is collaborative. As an exploratory aim, we examined workload processes and time involved in utilizing the patient inventory to assess potential workflow and cost impacts of this intervention. METHODS:  Focus groups with patients, interviews with VA providers, and a literature review were conducted. Forty-nine patients participated in eight focus groups (4 VA facilities and 4 CBOCs) and interviews were conducted with 19 providers. A literature search was conducted to generate a repository for possible inventory items.  A Delphi panel of 17 participants (Veterans, researchers, operations partners, physicians and nurses) provided input during 3 email rounds on the items developed during Phase I.  An inventory tool was developed (and deployed using an iPad) that consisted of six questions regarding common situations or red flags which could signal that something in the patients life circumstances, or context, was impacting their ability to manage their health care. If a red flag was endorsed, the patient was then offered further selections on the inventory that could help identify any specific contextual factors that may have accounted for the red flag.  After the inventory was developed and tested, Veterans with primary care appointments whose providers consented to participate in the study were recruited at two VA facilities. Veterans were randomized to either complete the inventory (the intervention group) or view brief educational videos on eating wisely and being physically active (the control group). Patients carried audio-recorders into their appointments. Following the visit, patients completed questions on measures of patient centered care including the CARE (Consultation and Relational Empathy) measure. Audios were coded for contextualization using the 4C (Content Coding for Contextualizing Care) and Informed Decision Making (IDM). FINDINGS/RESULTS:  Aim 1: identifying contextual factors. Focus groups and interviews were analyzed using constant comparative techniques. Using a published list of ten domains of patient context, coders notated contextual factors that participants discussed. Modified and new domains emerged resulting in a revised list of 12 domains that formed the basis for the inventory. Aim 2: the role of technology. Veterans experiences with technology in health care varied widely so we included an item on patients preferences for to communicating with their providers.   Aim 3: develop and test a patient inventory. The initial literature review of patient centered care related me</t>
  </si>
  <si>
    <t>Computer Apps; Mobile Apps; Computer assisted communication; Chronic Heart Failure; Clinical operations; patient inventory; collaborative decision-making</t>
  </si>
  <si>
    <t>Computer Apps; Mobile Apps; Computer assisted communication</t>
  </si>
  <si>
    <t>Computer Apps; Mobile Apps; Computer Assisted Communication</t>
  </si>
  <si>
    <t>IIR 11-088</t>
  </si>
  <si>
    <t>Developing and Validating a Veterans Affairs Cardiac Risk Score</t>
  </si>
  <si>
    <t>Aging, Older Veterans' Health and Care, Health Systems, Cardiovascular Disease</t>
  </si>
  <si>
    <t>Epidemiology, Treatment - Observational</t>
  </si>
  <si>
    <t>Evidence-based medicine (EBM) has hugely advanced medical care by answering the question: "Which treatments work on average in a population?" Personalized medicine seeks to utilize EBM and other tools to answer the patients question: "Am I likely to benefit and how much?" Thus, a central goal of patient-centered medical care is to tailor treatment agreements toward individual patient risks, benefits, and preferences. This benefit is now recognized in major guidelines for cholesterol and aspirin. Effective tailoring, however, cannot be possible without accurate predictions of individual patients risks of developing major medical illness. While multivariate risk/benefit prediction to individually tailor treatments could greatly increase treatment precision, tools to facilitate such improvements in VHA are lacking. For cardio-and cerebrovascular disease (CCV), which is the leading cause of morbidity and mortality in the U.S., current risk prediction tools have substantial shortcomings, including requiring manual entry of risk factor information, being developed and calibrated on patient populations quite different from VHAs (i.e., poor generalization to other populations), and failing to use new data-mining techniques or the robust continuum of clinical data available in VAs electronic medical record (VA EMR). To address these CCV treatment concerns, this project developed a VA-based risk prediction score to address the major concern of external validity, in addition to developing novel clinical algorithms to tailor clinical CCV decision-making and risk/benefit communication to individual Veterans. OBJECTIVE(S):  The main goal of this project was to create a maximally effective risk prediction tool that is conceptually and clinically distinct from other commonly used risk-prediction tools. To reach this goal, this study had two overarching specific aims: 1) To develop and assess the merits of two competing approaches to developing VA EMR-derived CCV risk prediction tools, one using standard regression models (REG models) and one using machine learning models (ML Models); and, 2) To compare the accuracy and clinical impact of these VA EMR-derived CCV risk prediction tools to each other and to commonly used risk prediction models developed outside of VA, such as the Framingham and Euro SCORE risk tools using traditional risk assessment techniques and newly-developed, clinically-relevant algorithms. METHODS:  Our study population consisted of established national VHA patients age 45 and older. All primary analyses were conducted on those without known CCV, while those with a history of CCV disease or those receiving a procedure for CCV conditions during the past two years were assumed to have known CCV disease and therefore excluded. We created a national, longitudinal cohort using laboratory and pharmacy data from the DSS National Data Extracts and CDW outpatient pharmacy; outpatient and inpatient ICD-9 and CPT codes from the SAS Medical Datasets and VA-CMS data; clinical measures from the Corporate Data Warehouse; cause of death from the National Death Index. Our analytic approaches included regression-based predictive models (REG models) utilizing logistic regression methods, in addition to using machine learning models (ML models) using Random Forests and Boosting analytic techniques. We conducted an internal validation of our major CCV and fatal CCV models using REG and ML by examining the performance of these models using two separate cohorts of randomly selected subjects consisting of two-thirds of the population for the development dataset and one-third for the validation dataset. We compared our developed risk score (VARS-CVD) to other commonly used risk prediction models developed outside of VA, including the American College of Cardiology/American Heart Associations (ASCVD) Score, Framingham Risk Score, UKPDS Risk Score, and EuroSCORE.   FINDINGS/RESULTS:  Using an outcome of CVD events during a five year follow-up period, our study population consisted of 1,512,092 patients (1,435,937 men and 76,155 women).  For Aim 1, the developed VARS-CVD score had good calibration and passable discrimination. Results include a C-statistic of 0.66 in men and 0.73 in women. Machine learning models did not offer any statistical advantages over traditional logistic regression.  For Aim 2, we compared the VARS-CVD score to the ASCVD score, which has recently become the fields standard based on ACC/AHA cholesterol guidelines. The VARS score had similar discrimination to the ASCVD score, but much better calibration. The ASCVD score predicted 63% more events than what we observed. These findings suggest that large managed care organizations can use their own electronic health records and administrative outcome data to create a cardiovascular disease (CVD) risk prediction score with major advantages over those developed in traditional cohort studies. The ASCVD score had an AUROC (</t>
  </si>
  <si>
    <t>evidence-based medicine, exposure risk, cerebrovascular disease, risk prediction, data-mining, clinical algorithms, decision-making, risk prediction tools, medication, surveillance, institutions, catheterization, automated, prospective analysis, treatments, clinical algorithms; Computer Apps; Electronic medical records; Computer assisted decision aid; CPRS; machine learning; algorithm; Cardio-Cerebrovascular Disease;</t>
  </si>
  <si>
    <t>Computer Apps; Electronic medical records; Computer assisted decision aid</t>
  </si>
  <si>
    <t>CPRS; machine learning; algorithm</t>
  </si>
  <si>
    <t>Aging, Older Veterans' Health and Care; Health Systems; Cardiovascular Disease</t>
  </si>
  <si>
    <t>Epidemiology; Treatment - Observational</t>
  </si>
  <si>
    <t>Computer Apps; Electronic Medical Record; Computer Assisted Decision Aid</t>
  </si>
  <si>
    <t>IIR 11-292</t>
  </si>
  <si>
    <t>National Surveillance of Acute Kidney Injury Following Cardiac Catheterization</t>
  </si>
  <si>
    <t>Cardiovascular Disease, Health Systems, Kidney Disorders</t>
  </si>
  <si>
    <t>Epidemiology, Prevention</t>
  </si>
  <si>
    <t>Cardiac catheterization represents a significant medical diagnostic or treatment exposure risk for the development of acute kidney injury (AKI). That risk varies widely depending on the patients pre-procedural medical conditions as well as exposures during or immediately before or after the procedure. Post procedural AKI occurs in 1% to 31% of the patients, depending on the cohort studied, and is associated with a 30% one-year mortality rate. For outcomes further downstream, AKI increases the risk of progressing to chronic kidney disease, which can lead to dialysis, increased cardiovascular adverse outcomes, reductions in quality of life, and significant personal and health care costs. Cardiac catheterization is a high risk, closely observed, and intervenable clinical care window, and preventing an occurrence of AKI would have significant impact on veterans health and VA costs of care, which has been estimated to be approximately $7,500 per patient. However, automated outcomes surveillance is not widely performed, and the VA does not currently have the informatics tools to conduct this surveillance for the 40,000 veterans a year undergoing the procedure.   OBJECTIVE(S):  The overall objective of this project is to develop and evaluate the informatics infrastructure and tools to perform national VA near real-time automated adverse event surveillance after cardiac catheterization, and to demonstrate the utility of the tools within the use case of post-procedural AKI. More specifically, we will 1) develop and validate near real-time natural language processing (NLP) tools using interactive learning techniques in order to extract information that is relevant to AKI but is collected in structured data, 2) develop and validate a robust family of logistic regression prediction models for AKI following cardiac catheterization for use in the identification of high risk patients and populations, 3) conduct automated national retrospective and prospective analyses of institutional care variation among veterans receiving cardiac catheterization using novel surveillance methods, and 4) to conduct a survey of current patterns of care with regards to risk stratification and risk mitigation for post-procedural AKI.   METHODS:  This proposal will analyze retrospective and prospective cohort data from the VA Cardiovascular Assessment, Reporting, and Tracking for Catheterization Laboratories (CART-CL) voluntary clinical registry and electronic health record system (CPRS) from 2009 to 2015. All adult patients who received a cardiac catheterization in the VA during this time period will be included. All variables will be extracted from the structured data elements of CART-CL, CDW, and ViSTA, with near real time NLP used to extract risk factors from unstructured data within CDW and ViSTA. Risk factors will be identified by comprehensive literature review, expert consensus, and discovery during evaluation of retrospective signals, and selected through the use of the Lasso regression variable selection technique. Logistic regression models were developed for each of the Acute Kidney Injury Network AKI stages, internally validated with bootstrapping, and externally validated with the Northern New England Cardiovascular Disease Study Group percutaneous coronary intervention registry. Surveys were administered to the director of each cardiac catheterization center within the VA to determine current strategies for identification and risk mitigation for patients at risk for AKI. Institutional surveillance analyses were conducted using maximized sequential probability ratio testing.   FINDINGS/RESULTS:  Specific Aim 1 (NLP): A total of 1344 documents were double annotated across a set of concepts related to acute kidney injury: ACe, arb, diuretic, and nsaid medication exposure, enteral and parenteral intake, renal anatomic status, contrast exposure, and dialysis and transplant status. The final inter-annotator agreement across all concepts and attributes were 0.926, micro-averaged across the corpus. The data were split into training and testing data. The final fully trained NLP system had a micro-averaged precision, recall, and f-measure of 0.917, 0.907, and 0.911 across all concepts in the corpus. Using 10 parallel processes employing the RapTAT tool deployed on the LEO/cTakes framework on 1.26 million documents in the overall 90 day pre-catheterization corpus took a total of 806 minutes, which shows scalability.  Specific Aim 2 (Risk Models): The structured retrospective risk prediction model has been accepted for publication in JAHA 2015;e002136.  Specific Aim 3 (Automated Surveillance of Institutional Variation for Cath AKI): We evaluated hospital variation and simulate prospective surveillance for risk adjusted institutional outliers for acute kidney injury following cardiac catheterization within a retrospective national Veteran cohort. We used the national retros</t>
  </si>
  <si>
    <t>cardiac catheterization, exposure risk, automated outcomes, surveillance, automated, prediction models, prospective analyses, brief intervention, screen character, alcohol use, interview, institutional care; Computer assisted decision aid; natural language processing; acute kidney injury, cardiac;</t>
  </si>
  <si>
    <t>natural language processing</t>
  </si>
  <si>
    <t>Cardiovascular Disease; Health Systems; Kidney Disorders</t>
  </si>
  <si>
    <t>Epidemiology; Prevention</t>
  </si>
  <si>
    <t>CDP 11-441</t>
  </si>
  <si>
    <t>Program to Improve Adherence to Colonoscopy: Interviews with Veterans (CDA 10-022)</t>
  </si>
  <si>
    <t>Sultan, Shahnaz</t>
  </si>
  <si>
    <t>Non-adherence to colonoscopy (estimated to be about 25% to 45%), contributes to CRC-related morbidity and mortality. Patient navigation has been shown to increase rates of CRC screening as well as colonoscopy completion. A navigator program that consists of laypersons or peers, may be effective in improving adherence to colonoscopy among Veterans. The goals of this The goals of this project (as part of the CDA "Program to Improve Adherence to Colonoscopy: Interviews with Veterans") were to develop a peer coach intervention using laypersons as peer coaches to help Veterans navigate the various steps involved in successful colonoscopy completion.   OBJECTIVE(S):  Our aims included the identification of barriers and facilitators to colonoscopy as perceived by Veterans, development of a Toolkit to serve as a resource manual for peer coaches, development of a recruitment and training program for peer coaches using motivational interviewing skills, and pilot studies to evaluate the feasibility of using telephone-based or face-to face education.   METHODS:  To achieve our aims, we conducted a qualitative study using focus groups and semi-structured interviews to identify barriers to colonoscopy completion. We also conducted a prospective single-center study of patient factors, including psychosocial variables, health literacy, and knowledge that may be associated with adherence to colonoscopy completion. Finally, we developed a training program for peer coaches using findings from these studies.   FINDINGS/RESULTS:  Barriers to Colonoscopy: A total of 44 Veterans (mean 66.2 years) participated in 7 focus group discussions. The majority of participants were White (83.7%), married or cohabitating (62.8%). Only 32.6% had some college education and 40% lived in rural areas. The mean number of chronic conditions was 7.4 with a range of 2-14; 22% of participants had over 10 chronic conditions. Barriers that emerged from these focus groups included: competing medical priorities, low perceived benefit, prior negative colonoscopy experience, difficulty with bowel cleansing and difficulty with travel, worry about exacerbation of pre-existing conditions, and heightened concerns about potential complications. Facilitators included an informed understanding of colorectal cancer risk, knowledge of the importance of the exam, good communication and strong provider recommendation, trust in the VA health system, and finally having peace of mind after test completion. In a second prospective study of 619 Veterans scheduled for colonoscopy at a single-center, we tried to identify patient factors associated with lack of colonoscopy completion. We found that the odds of colonoscopy completion were higher for Whites than Blacks (OR 1.68, 95%CI 1.08-2.63) and for individuals who were married or living with someone versus single/widowed/divorced individuals (OR 2.12; 95%CI 1.35-3.33). Furthermore, the following variables were associated with higher rates of adherence to colonoscopy: a higher score on a self-efficacy survey, higher perceived importance of the test (salience and coherence) of the test, and a perception of colonoscopy test efficacy.  Toolkit Development: Facilitators identified from the qualitative work were used to develop an initial draft of the Toolkit. This Toolkit contains a menu of different problem-solving strategies that can be offered by Peer Coaches. Additional work on its development and refinement is ongoing. Peer Coach Training Program: A training program for peer coaches has been developed with the Nurse Educator responsible for teaching motivational interviewing (MI) to PACT teams. In addition to MI training and teaching patient-centered communication skills, this training program includes: knowledge enhancement and formal education (colorectal cancer prevention and colonoscopy preparation) using didactic lectures, a tour the GI endoscopy clinic and viewing of a colonoscopy video. IMPACT:  The incidence of CRC in veterans is currently estimated to be 4,000 cases annually. Programs that successfully improve adherence to colonoscopy completion are critical for reducing CRC-related morbidity and mortality among veterans. Targeting individuals who are more likely to be non-adherent (e.g. individuals who not married or living with someone and/or lacking social support) focusing on tailored patient-centric interventions (e.g. focused on enhancing knowledge, increasing self-efficacy, or mitigating logistical challenges) using peer coaches have the potential to significantly improve adherence rates for colonoscopy.</t>
  </si>
  <si>
    <t>colonoscopy, obesity, veteran, weight loss, behavioral, toolkit, navigator program, peer coaches, laypersons, focus groups, health literacy, training program, psychosocial variables, Computer assisted communication; Telephone-based education; colorectal; peer educators</t>
  </si>
  <si>
    <t>Telephone-based education</t>
  </si>
  <si>
    <t>IIR 12-055</t>
  </si>
  <si>
    <t>Reducing VA No-Shows: Evaluation of Predictive Overbooking Applied to Colonoscopy</t>
  </si>
  <si>
    <t>Shekelle, Paul</t>
  </si>
  <si>
    <t>Health Systems, Cancer, GI</t>
  </si>
  <si>
    <t>The VA has committed extensive resources to ensuring that timely screening colonoscopy is readily available for Veterans. To minimize delays in care, the VA approved the use of contracted fee-for-service colonoscopy with non-VA providers at a significant cost. Yet, there has been little attention paid to colonoscopy absenteeism, which increases total colonoscopy demand as Veterans who do not show up ("no-show") for an exam are re-scheduled in the original queue. Preliminary pilot data from the West Los Angeles VA Hospital, the Loma Linda VA Hospital and the Durham VA Hospital in North Carolina report absenteeism to range between 20%-50%, suggesting that capacity could be significantly increased by addressing no-show rates. Racial disparities in colon cancer screening may also be addressed by this project.   OBJECTIVE(S):  We sought to develop and validate a predictive overbooking system that identifies patients at high risk for missing scheduled gastrointestinal endoscopy procedures ("no-shows" and cancellations), and offers their appointments to other patients on short notice. In the first phase, we retrospectively validated an algorithm that uses electronic health record (EHR) data to identify patients who do not show up to their appointments. In the second phase, we prospectively applied the algorithm in real-time scheduling and monitored outcomes.   METHODS:  We constructed a multivariable logistic regression model that assigned a no-show risk score optimized by receiver operating characteristic curve analysis. Based on these scores, we created a calendar of projected open slots to offer to patients and compared the daily performance of predictive overbooking with fixed overbooking and typical "1 patient, 1 slot" scheduling. We then prospectively tested the predictive overbooking system at the West Los Angeles VA endoscopy clinic over a 34-week period, alternating between traditional booking and predictive overbooking methods. For the latter, we assigned a no-show risk score to each scheduled patient, utilizing the previously developed logistic regression model built with EHR data. To compare booking methods, we measured service utilization-defined as the percentage of daily total clinic capacity occupied by patients-and length of clinic workday.   FINDINGS/RESULTS:  Data from 1392 patients in the retrospective analysis identified several predictors of no-show, including previous absenteeism, comorbid disease burden, and current diagnoses of mood and substance use disorders. The model correctly classified most patients during the development (area under the curve [AUC] = 0.80) and validation phases (AUC = 0.75). In the prospective study applying the prediction algorithm to actual clinic scheduling, we found that compared to typical booking, predictive overbooking resulted in nearly all appointment slots being filled - 2.5 slots available during control weeks vs. 0.35 slots during intervention weeks (P=0.0001). Service utilization increased from 86% during control weeks to 100% during intervention weeks, allowing 111 additional patients to undergo procedures during the prospective phase of the study. Physician and staff overages were more common during intervention weeks, but less than anticipated (workday length of 7.84 h (control) vs. 8.31 h (intervention), P=0.02). In a logistic regression model controlling for demographic and clinical characteristics, African Americans were twice as likely (adjusted OR, 1.99; 95% CI, 1.26-3.17) than Whites to participate in the fast-track option for recommended endoscopy. Conclusions Predictive overbooking may be used to maximize endoscopy scheduling and serve more Veterans within the constraints of existing resources. The study intervention increased the overall percentage of GI clinic patients undergoing endoscopy and disproportionately improved appointment uptake in African Americans. Future research should focus on adapting the model for use in primary care and specialty clinics.   IMPACT:  We have successfully identified determinants of screening colonoscopy absenteeism and developed a predictive score with high accuracy. We implemented this model to increase clinic capacity and deliver more timely service to Veterans. Currently, we are trying to implement the predictive overbooking system permanently in our GI clinic, while also developing a general model for predicting appointment attendance across specialties. With future funding, we aim to deploy this model at other VA sites. We may also develop a targeted intervention to combat high rates of no-show in patients most at risk for colorectal cancer. We may also explore the reasons behind increased rates of booking "fast track" appointments in African Americans.</t>
  </si>
  <si>
    <t>Computer assisted decision aid; Algorithm; Colonoscopy; gastrointestinal endoscopy; No-shows; absenteeism; predictive overbooking; delays; scheduling; capacity</t>
  </si>
  <si>
    <t>Health Systems; Cancer; GI</t>
  </si>
  <si>
    <t>GI</t>
  </si>
  <si>
    <t>IIR 12-102</t>
  </si>
  <si>
    <t>Improving Consultation Management between Primary Care and Sub-Specialty Clinics</t>
  </si>
  <si>
    <t xml:space="preserve">More than a third of patients in the US are referred to a specialist each year, and most outpatient visits occur with specialists. Although referral between primary and specialty care is a core clinical process, it continues to be a source of difficulty for both patients and their providers. About a third (36%) of all referrals from Veterans Affairs (VA) primary care providers (PCPs) are cancelled or discontinued by consultants. About half of the referrals lack follow-up actions within 30 days. Furthermore, workarounds, communication breakdowns, and redundancies in VA consultation management are common. Barriers to effective consultations may result in delays in clinical care and subsequently adversely affect quality and outcomes. To date, the VA has generated only limited characterizations of referral, and has disseminated no results of rigorous testing of processes that incorporate human-factors principles.   OBJECTIVE(S):  Objectives of this study are to identify barriers, facilitators, and suggested improvements to the referral process and the mechanisms that consultants use to communicate findings to PCPs; characterize providers teamwork and communication exchanges between PCPs and specialists, including communication breakdowns and communication strategies; and develop and test new processes and electronic health record (EHR) design changes for managing consultation, comparing those changes to the current process.   METHODS:  This multi-method study included semi-structured in-depth interviews, ethnographic observation, and assessment of consultation templates, information flow diagrams, and work sampling techniques in two VA institutions. Interview data were analyzed using inductive qualitative methods, to identify and synthesize emerging themes. Observation data were reviewed, to create vignettes and workflow diagrams, which were analyzed in conjunction with a review of key VA documents related to managing consultations. The study team triangulated themes identified through semi-structured interviews and observations, with teamwork and communication patterns identified through work sampling. Based on triangulation of data sources, design features for improved consultation management were derived for testing during simulation. Through a review of consultation cancellation rates at each site, and purposive sampling, referral templates were selected for heuristic analysis. A usability simulation study was performed at a third VA medical center, to test performance of changes to technology designed to reduce barriers and improve performance with referrals and consultations. Given the emergence of the Enterprise Health Management Platform (eHMP), comparison prototype templates were designed to incorporate both existing features common to the Computerized Patient Record System (CPRS) and eHMP features currently in development. The simulation consisted of within-subjects "A vs B" assessment, to compare workload, participants preferences, and time on task, combined with a qualitative think-aloud protocol to identify emerging differences and contextualize qualitative results. FINDINGS/RESULTS:  Analysis of interview and observational data identified a set of themes associated with staffing, continuing education, VA inter-facility consultations, non-VA consultations, e-consultations without clinical encounters, development of referral templates, templates use and characteristics, CPRS functionality, primary-specialty care communication, and patients roles, along with a set of key cognitive tasks in referral and consultation: decisions to request consultation; triage; scheduling; tracking, cancellations, and discontinuations; and "time goals." Analysis identified barriers, facilitators, and suggested improvements. Inconsistencies were identified between "ideal" consultation workflow and actual workflow. The heuristic analysis identified 201 violations, with a mean of 8 per template. The three heuristics violated most were aesthetic and minimalist design, error prevention, and consistency and standards. Five usability goals-efficiency, effectiveness, safety, learnability, and utility-had potential negative impacts. Frequent causes of heuristic violations included the inconsistent organization of information, missing or misplaced instructions, instructions causing work outside the template, and selections or actions with unclear outcomes. Simulation analyses revealed significant differences between interface versions in participants self-reported measures of satisfaction, mental effort, and workload. The prototype interface was significantly more satisfactory than CPRS, not only overall (2.19 vs. 4.36, respectively; p&lt;0.0001) but also in all three sub-factors: system usefulness (2.1 vs. 4.17, p&lt;0.0001), information quality (2.37 vs. 4.48, p&lt;0.0001), and interface quality (2.06 vs. 4.57, p&lt;0.0001). These results are largely consistent with findings from simulation </t>
  </si>
  <si>
    <t>abstinent, smoking, communication strategies, electronic health record (EHR), consultation, consultants, templates, flow diagrams, consultation management, simulation, cessation treatment, mobile, rural,  cost, ; Electronic medical record; Computerized Patient Record System (CPRS); Consultation Management;</t>
  </si>
  <si>
    <t>PPO 14-130</t>
  </si>
  <si>
    <t>Integrating Smoking Cessation with Lung Cancer Screening</t>
  </si>
  <si>
    <t>Zeliadt, Steven</t>
  </si>
  <si>
    <t>The U.S. Preventive Services Task Force (USPSTF) recently issued a B recommendation that individuals age 55-80 with a significant history of smoking should be offered annual lung cancer screening with low-dose chest CT imaging. VHA conducted a Lung Cancer Screening Demonstration Project in 8 sites (10/1/2013-9/30/2015) to identify best practices for rollout of screening nationally across VHA. A critical challenge identified by the Demonstration Project is how best to integrate smoking cessation counseling. Interviews with participants in the Demonstration Project found that patients offered screening feel protected from the harms of smoking and may perceive screening to be an alternative to cessation. These qualitative findings provided the foundation for developing and pilot testing a telephone-based counseling intervention to effectively integrate smoking cessation counseling into the lung cancer screening process.   OBJECTIVE(S):  The objectives of this pilot study were: 1) Test the feasibility of a prototype tele-nurse intervention among Veterans receiving lung cancer screening in order to discuss screening results and connect them to smoking cessation services; 2) Compare utilization of smoking cessation resources among participants in the prototype MI intervention with a convenience sample of Veterans receiving usual care in the Demonstration Project; and 3) Conduct a qualitative assessment of the tele-nurse sessions to assess barriers in use of cessation resources, assess patient acceptability of the intervention, and identify effective messaging about the integration of cessation services with lung cancer screening.   METHODS:  The content of the prototype tele-nurse intervention based on the Extended Parallel Processing Modeling was organized into to two telephone sessions. We designed a protocol for proactively reaching out to patients after they were referred for screening, but prior to undergoing screening. The first session focused on reviewing any additional questions patients may have about the screening process. The second session was designed to be delivered to patients after they had received their screening results from their provider. The intervention sessions incorporated principles of motivational interviewing guided by the trans-theoretical behavioral change model with a focus on overcoming barriers to using available smoking cessation tools, including counseling and medications. We recruited current smokers who were offered screening at 4 VA medical centers (NY Harbor, NY, Portland, OR, Charleston, SC, and Durham, NC). Potential participants were identified by the study site (Seattle, WA) using weekly data extractions from the VHAs National Corporate Data Warehouse. Central IRB approval was obtained to facilitate recruitment and data collection from multiple sites. We used a pragmatic approach to assign potential participants to the intervention or control groups. Current smokers identified as having an upcoming screening visit and could be contacted prior to receiving their screening results were assigned to the intervention group; and individuals who had recently been screened and had already received their screening results when identified during the weekly data extractions were assigned to the control group. A 2:1 ratio of control to intervention participants was utilized because of the availability of potential control subjects using the centralized Corporate Data Warehouse identification approach. Both groups were sent study invitation packets, which for intervention participants described the two-call intervention and a subsequent telephone evaluation survey, and for control participants described only a telephone evaluation survey about lung cancer screening. Participants in both groups received lung cancer screening care as it was provided by their medical center, which included screening results letters providing the national VA Quitline number (1-855-QUIT-VET) and access to tobacco treatment services at their facility.  Motivational Interviewing strategies were used to provide smokers with education about lung cancer screening, evidence based cessation treatments, and their individual health risks associated with smoking, deliver feedback about their screening results, promote more accurate understanding of the benefits of smoking cessation relative to lung cancer screening, enhance motivation and self-efficacy for attempting cessation, and facilitate decision making about smoking cessation. Because lung cancer screening in VHA focuses on connecting participants with VHA tobacco control services, our primary outcome was whether the participant reported use of any behavioral support service including: a) connecting with the VA Quitline, b) an appointment with a tobacco treatment counselor, or c) participation in a group counseling session. Secondary outcomes included 7-day self-reported cigarette abstinence and 7-day abstinence from any tob</t>
  </si>
  <si>
    <t>Synchronous Care; Smoking Cessation; tele-nurse intervention; lung cancer screening</t>
  </si>
  <si>
    <t>IIR 09-058</t>
  </si>
  <si>
    <t>IVR-based Cognitive Behavior Therapy for Chronic Low Back</t>
  </si>
  <si>
    <t>Heapy, Alicia</t>
  </si>
  <si>
    <t>Mental, Cognitive and Behavioral Disorders, Acute and Combat-Related Injury</t>
  </si>
  <si>
    <t xml:space="preserve">CBT is the most commonly cited psychological alternative to more traditional medical and rehabilitation approaches to chronic pain management and has demonstrated efficacy for reducing pain and improving function in persons with a broad spectrum of pain-related conditions. However, patient access to CBT is restricted by lack of transportation, funds for travel, mobility, and trained therapists in certain geographic areas. One mechanism for potentially expanding access to CBT is the use of technology such as interactive voice response (IVR). IVR is a computerized interface that allows patients to report and receive information via their telephone using a toll free telephone number. There is emerging evidence that IVR-based interventions are effective for providing education, peer support, providing tailored messages to enhance adherence, and maintaining and enhancing treatment gains for patients with a range of chronic conditions. To our knowledge, this study represents the first trial of IVR-based CBT for chronic pain that uses IVR as the sole means to deliver CBT. It is one of the very few trials that compares a technology-assisted treatment to in-person treatment, the gold standard of care.   OBJECTIVE(S):  The primary purpose of this study is to test the hypothesis that Veterans with chronic low back pain receiving IVR-based CBT (ICBT) will demonstrate, relative to standard face-to-face CBT (CBT), non-inferior (not meaningfully worse) declines in reports of pain intensity as measured by the numeric rating scale at post-treatment and follow-up, within a margin of non-inferiority of 1. Secondarily, Veterans receiving ICBT, relative to CBT, will demonstrate non-inferior improvements in reports of physical and emotional functioning at post-treatment and follow-up.   METHODS:  Subjects were 125 Veterans receiving care at VA Connecticut Healthcare System who reported chronic low back pain of at least three months duration and at least a moderate level of average pain intensity on a numerical rating scale. Following consent, participants were randomized using a stratified block design to ICBT or CBT for 10 weeks of treatment. Distance to the VA and cause of back pain were the stratifying factors. Comprehensive evaluations were conducted at baseline, post-treatment (14 weeks) and two follow-up points (6 and 9 months). Participants in both treatment groups made daily reports of their pain intensity, pedometer-measured step counts, sleep, and adherence to pain coping skill practice via automated IVR calls. The primary outcome was patient reported pain intensity using the 11 point Numeric Rating Scale. We used mixed models for repeated measures to compare ICBT and CBT in terms of mean changes in outcomes from baseline to the 3 follow-up time points (post-treatment, 6 month, and 9 month). Only post-treatment data is presented here as not all participants have completed all assessment points. The models included treatment, time, the treatment-by-time interaction, the baseline value of the outcome, and the stratifying factors (distance from VA and cause of back pain). An unstructured variance-covariance matrix was used to model the error variance. The mixed model can accommodate missing outcome data and provides valid inferences in the presence of missing data provided that the data is missing at random (probability a variable is missing depends only on the observed data). Results are summarized as model adjusted means, that is, Least Square means (LS Means) and their 95% confidence intervals (CI). Non-inferiority of ICBT relative to CBT in terms of pain intensity was concluded if the upper limit of the CI for the difference between the two was lower than 1. All hypothesis tests were two-sided and conducted at a significance level of alpha=0.05. No corrections were made for multiple testing.   FINDINGS/RESULTS:  Of the 508 participants who were assessed for eligibility, 219 were not eligible and 155 declined participation, leaving 134 who consented to be in the trial. After consent, nine participants were screen failures at baseline leaving 125 participants who were randomized to treatment (I-CBT n=62 and CBT n=63). At baseline, the mean age of participants was 57.9 (SD=11.6, range 28-88) years, 78% were men and mean education was 13.9 years (SD=2.07). The majority of participants were white (65%), 26% were black, 7% were Hispanic, and 2% identified as "other". There were no significant differences on any demographic or clinical characteristics between the groups at baseline.  Ninety-three subjects had at least one of the post-baseline surveys available and were included in the mixed model analyses. For the primary outcome, average NRS pain intensity at post-treatment, the LS mean reduction from baseline was -.65 (95% CI -1.19 to -.11) for IVR and -.79 (95% CI -1.36 to -0.22) for CBT. The mean difference between ICBT and CBT (.14, 95% CI -.63 to .91, effect size .09 in favor of </t>
  </si>
  <si>
    <t>colonoscopy, Synchronous Care; Interactive Voice Response; Telephone; Chronic pain ;</t>
  </si>
  <si>
    <t>Interactive Voice Response; Telephone</t>
  </si>
  <si>
    <t>Mental, Cognitive, and Behavioral Disorders; Acute and Combat-Related Injury</t>
  </si>
  <si>
    <t>CDA 08-276</t>
  </si>
  <si>
    <t>Identifying Indications for Opioid Reassessment in Primary Care</t>
  </si>
  <si>
    <t>In the face of limited data on long-term safety and efficacy of opioids for chronic pain, expert consensus has arrived at the following broad paradigm: clinicians should conduct frequent re-assessments to weigh benefit and harm of ongoing opioid treatment and continue therapy only if benefit is outweighing harm. This general approach has been promoted by the VA since 2003s "VA/DoD Clinical Practice Guideline for the Management of Opioid Therapy for Chronic Pain;" 2010-updated guidelines do not diverge from this main principle. However, specific guidance on assessing harm and benefit are lacking. The specific aims outlined in this project are designed to improve assessment, specifically, PCPs ability to identify patients on opioids who may need a change in medication regimen either because the current regimen is unsafe, ineffective or because of medication misuse.   OBJECTIVE(S):  This project fills an important void in the clinical armamentarium by creating a brief instrument that fulfills the need for patient reassessment advocated in current guidelines on the use of opioids in patients with chronic pain.   METHODS:  Objectives/Methods -  Specific Aim #1: To perform a systematic review of the published literature describing clinical features and validated patient-reportable items related to opioid safety, efficacy and misuse during opioid treatment and to create an item pool to be subject to expert consensus review in Aim #2. Specific Aim #2: To use the Delphi method to achieve expert consensus on the patient-reportable items from Aim #1 that are indications for opioid reassessment (IOR) in primary care patients with chronic pain.  Specific Aim #3: To develop and assess preliminary validity and reliability of an instrument to screen patients for IORs using items identified in Aim #2: the Patient-Reported Indications for Opioid Reassessment (PRIOR).  Specific Aim #4a: To design a Computerized Patient Record System (CPRS) progress note to transmit results of the PRIOR to the treating clinician and assess the feasibility of implementing it in primary care. Specific Aim #4b: To conduct a pilot trial of the PRIOR to obtain data required to design a randomized clinical trial FINDINGS/RESULTS:    Not yet available.IMPACT:  We have made step-wise progress in developing a brief instrument (the PRIOR) that will identify patient-reported indications for opioid reassessment in primary care. We hypothesize that once developed and incorporated into CPRS, this instrument will address a key clinician gap and improve clinical outcomes related to opioid safety, one of the most pressing Veteran health issues.</t>
  </si>
  <si>
    <t>chronic pain, opioids, substance abuse,treament, opioid treatment, weigh benefit, harm recuction ; Computer assisted decision aid; Computerized Patient Record System (CPRS);  Patient-Reported Indications for Opioid Reassessment (PRIOR)</t>
  </si>
  <si>
    <t>CRE 12-037</t>
  </si>
  <si>
    <t>Automating Heart Failure Data for Patient Treatment Goals at the Point of Care</t>
  </si>
  <si>
    <t>Garvin, Jennifer</t>
  </si>
  <si>
    <t>Diagnosis, Treatment - Efficacy/Effectiveness Clinical Trial</t>
  </si>
  <si>
    <t>Chronic Heart failure (CHF) is a highly prevalent discharge diagnosis for Veterans treated within the VA health care system. Greater than 90% of Veterans with CHF are on guideline-recommended medications at inpatient discharge, yet not all Veterans are at doses aligned with guideline-directed medical therapy. Patients with CHF have better symptom management and improved cardiovascular outcomes when treated in accordance with the guidelines. Preliminary analyses of VISN 12 data, undertaken during preparation of the proposal, indicated that only one half of patients with CHF were on a beta blocker, and among those patients, doses of beta blockers prescribed were only half of those recommended by the CHF management guidelines. We proposed to address this gap in guideline-directed medical therapy by developing a clinical reminder, using specific patient data and actionable tools at the point of care.   OBJECTIVE(S):  The main objective of this research was to provide an accurate and effective communication aid to improve beta blocker titration to assist with the delivery of guideline-recommended care. We aimed to provide key clinical data along with recommended beta blocker dose to the PACT team at the time of outpatient visit. The specific aim was to develop a communication aid using an automated information extraction system that identifies CHF candidates for beta blocker titration. This aim was accomplished by (Step 1) establishing the accuracy of existing algorithms in the VISN 12 data set and capturing beta blocker data and (Step 2) identifying optimal means of delivering the communication aid to the PACTs.   METHODS:  We used natural language (NLP) and Information Extraction techniques as well as Human Factors analysis to create decision support for providers delivered at the right time in the clinical workflow through the VA electronic health record. For Aim 1, Step 1, we used documents from patients in a retrospective cohort to extend the extraction abilities of our information extraction system, Congestive Heart Failure Extraction Framework (CHIEF), to documents in VISN 12. Our goal was to accurately obtain ejection fraction as well as reasons why the patient should not be on a beta blocker and to examine the accuracy of the NLP for each patient by comparing NLP results to a reference standard. We also aimed to obtain patient-specific data such as heart rate, blood pressure, and beta blocker doses from existing electronic health record data. We partnered with clinicians to develop needed decision support and to identify the delivery mechanism of this support using Cognitive Task Analysis (CTA) and Usability Assessment (UA).   FINDINGS/RESULTS:  Aim 1 Step 1 Findings: We completed the extension of the existing CHIEF NLP system and found the following performance metrics: for ejection fraction extraction, recall of 96.7%; precision of 97%; and F1-measure of 96.85. For extraction of medications we found: recall of 97.9%; precision of 99%; and F1- measure of 98.5%. In terms of reasons why the providers did not prescribe beta blocker medications we found: recall of 86.2%; precision of 84.7%; and F1-measure of 85.5%. These results indicate good performance with respect to algorithmically identifying the relevant data needed for the decision support tool using NLP. The concepts we extracted are comparable to concepts found in the Unified Medical Language System (UMLS) and biomedical ontologies. While a mapping of the concepts we extracted to external knowledge bases is beyond the scope of funded proposal, mapping of concepts with subsequent output from CHIEF could be accomplished with additional funding. Aim 1 Step 2 Findings: The CTA interviews indicated that a sizable proportion of PCPs were not familiar with the recommended doses or specific types of Beta Blockers for CHF, and some were uncomfortable with managing treatment in even fairly simple cases. Challenges included time pressures, difficulty accessing clinical data in the EHR, and ambiguity about coordination with other services.  To address the issues of, time pressures, difficulty accessing clinical data in the EHR, and ambiguity about coordination with other services we developed decision support, in the form of a clinical reminder, to identify patients at risk of under-treatment, and for titration if appropriate. Our design for the clinical reminder addresses potential knowledge and attitude gaps by presenting a short summary of the guideline, including the benefits of efficacious beta blocker medications, as well as guideline-directed target doses. The clinical reminder facilitates efficient access to clinical data by providing personalized patient-specific information, some of which is otherwise time-consuming to find (i.e., ejection fraction), as well as up-to-date medication, vital sign, and other clinical information from the Veterans Health Information Systems and Technology Architecture (VistA) fi</t>
  </si>
  <si>
    <t>veteran, ptsd, web-based, screening, rng, new vha, therapy, patient activation, trauma, information, deployment, exposure, ebp, Computer assisted decision aid; Congestive Heart Failure Extraction Framework (CHIEF); heart failure; medication</t>
  </si>
  <si>
    <t>Congestive Heart Failure Extraction Framework (CHIEF)</t>
  </si>
  <si>
    <t>Diagnosis; Treatment - Efficacy/Effectiveness Clinical Trial</t>
  </si>
  <si>
    <t>IIR 09-063</t>
  </si>
  <si>
    <t>An RCT of telemedicine interventions for OSA</t>
  </si>
  <si>
    <t>Obstructive sleep apnea/hypopnea (OSAH) is a common chronic disease that is associated with daytime sleepiness, impaired quality of life (QOL), and increased risk of hypertension and cardiovascular disease. The most common treatment is continuous positive airway pressure (CPAP), although adherence to CPAP is poor in more than one-third of patients. Weight loss can clearly lessen the severity of OSAH; although short-term dietary weight loss can often be achieved, it is difficult to maintain. Regular aerobic exercise is associated with a lower prevalence of OSAH in observational studies after adjustment for body habitus, and in two small clinical trials moderate exercise was associated with a substantial decrease in OSAH severity despite little or no weight loss. Demonstrating that dietary weight loss and moderate physical activity, promoted in the home setting, independently improve OSAH severity may have a major impact on the therapeutic approach to OSAH, a disease that is highly prevalent in the VA population.   OBJECTIVE(S):  The specific objectives were to determine the effects on OSAH severity, daytime sleepiness, and quality of life (QOL) of (1) six months of moderate-intensity physical activity promotion via a smartphone application, and (2) six months of dietary weight loss promotion via a smartphone application. Furthermore, we determined the effect of the physical activity promotion intervention on physical activity and the effect of the weight loss promotion intervention on body mass index. A secondary objective was to determine the impact of these interventions on regional fat distribution and upper airway dimensions, which are proposed mediators of the effect of the interventions on OSAH. We hypothesized that both moderate-intensity physical activity and dietary weight loss would independently reduce OSAH severity and daytime sleepiness, and improve QOL.   METHODS:  The project was a randomized, controlled trial designed to test the independent effects of the physical activity and diet interventions, as compared with an attention control intervention. One hundred sixty-nine patients (mean age, 59.5) who met entry criteria (body mass index over 24 kg/m2, physician diagnosis of OSAH, and apnea-hypopnea index &gt; 10/hr) were enrolled and randomly assigned to one of four parallel intervention groups: physical activity and diet (n=43), physical activity alone (n=46), diet alone (n=42), or neither (attention control, n=38). The physical activity intervention involved automated coaching and monitoring activity in real time using smartphone technology and a Polar chest strap (wireless heart rate signal transmission). The diet intervention involved tracking weight and dietary intake over time using smartphone technology (wireless weight value transmitted from Tanita scale to smartphone) with comparisons made to individualized goals. The interventions lasted 6 months.   FINDINGS/RESULTS:  We examined the potential effects using two-factor (physical activity, weight loss) analysis of variance, with an initial test of interaction. This is a very concise approach that can be beneficial when the response has constant variance for all factor settings. Analyses to test for interaction showed that there was no evidence of interaction with regard to the outcomes of OSAH severity, daytime sleepiness, and QOL, and the inspected residuals for the constant variance assumption indicated that this assumption was satisfied with regard to the three outcomes. Using two-factor analysis of variance without an interaction, there was no significant effect of either the physical activity intervention or the dietary weight loss intervention on change in OSAH severity, as assessed by the apnea-hypopnea index. The dietary intervention was significantly (p=0.001, N=159) related to reduced sleepiness, as assessed by the Epworth Sleepiness Scale. The physical activity intervention was of borderline significance (p=0.068, N=159) in relation to reduced sleepiness. In addition, there were significant associations of the dietary intervention (p=0.038, N=159) and physical activity intervention (p=0.024, N=159) with improved OSAH-related QOL, as assessed by the Functional Outcomes of Sleep Questionnaire. Further analyses evaluated the effects of the physical activity promotion intervention on moderate physical activity and the effect of the weight loss promotion intervention on body mass index (BMI). Using analysis of variance, the physical activity intervention was significantly (p=0.009, N=155) related to increase in moderate physical activity, as assessed by 7-day accelerometry. There was a trend (p=0.13, N=155) for the relationship of the dietary intervention with a decrease in BMI. IMPACT:  OSAH is a highly prevalent condition in the VA population that is associated with daytime sleepiness and impaired OSAH-related quality of life (QOL). The most common treatment is conti</t>
  </si>
  <si>
    <t>surgery,  Mobile Apps; app; sleep; weightloss</t>
  </si>
  <si>
    <t>app</t>
  </si>
  <si>
    <t>IIR 11-058</t>
  </si>
  <si>
    <t>Evaluation of VLER_Indiana Health Information Exchange Demonstration Project</t>
  </si>
  <si>
    <t>Most Veterans receive some portion of their care outside the VA. Health care providers seeing Veterans inside and outside the VA do not have timely access to important health care information about their patients that is documented in other health care systems. To date, such information can only be obtained by a manual release of information process confronted by potential delays and uneven reliability. In 2009, the President directed the Department of Veterans Affairs and the Department of Defense to create the Virtual Lifetime Electronic Record (VLER). As part of this initiative, in August 2010, the VA began a partnership with Regenstrief Institute to create capacity for the Indianapolis VA to exchange health information with community partners. We have referred to this partnership as the VA-IHIE program. The Indiana Health Information Exchange (IHIE) is arguably the largest and most comprehensive information exchange in the country. Health information exchange (HIE) provides data from a "network of health care networks" that provides clinical data in real-time at the point of care. HIE may enable providers to deliver high-quality care by facilitating continuity of care among multiple providers. Yet while the potential for HIE to reduce costs and improve the quality of health care is well-recognized, there is a small amount of empirical data regarding the value of HIE in the peer-reviewed literature. Nor has research been designed to examine the amount of additional information provided by the HIE that may be needed to have an effect upon health care quality. There is sparse empiric knowledge of the effect of HIE upon ambulatory care quality or its impact in the primary care setting. Also, little is known about the effect of HIE upon admission rates for ambulatory care sensitive conditions. Another potential of HIE is to reduce unnecessary tests, but there is no evidence base with which to evaluate this claim in the VA. OBJECTIVE(S):  The objectives and hypotheses of this proposal are as follows: Objective 1: to assess the proportion and predictors of health care received by Veterans outside the VA Objective 2: to assess the impact of HIE upon the quality of care received by Veterans Objective 3: to explore whether the implementation of HIE will reduce the economic expenditures of health care for Veterans Hypothesis 1: implementation of HIE will improve the quality of ambulatory care among Veterans Hypothesis 2: implementation of HIE will reduce admission rates for ambulatory care sensitive conditions among Veterans   METHODS:  The VLER health information exchange (HIE) program began signing up Veterans in March 2011. The study employs retrospective, observational data to assess the effect of being exposed to health information exchange. The study population was drawn from the population of patients who have been seen at the Indianapolis VA (2 outpatient or 1 inpatient visit). From this population availability of patient data in the INPC (Indiana Network for Patient Care) was determined. The recruitment goal for the health information exchange arm of the study was 2,000 patients. We performed a pre-post evaluation of the HIE implementation among Veterans seen at the Indianapolis VA, with a concurrent control group. HIE users were compared to a control group of non-HIE users with propensity score methods. For purposes of evaluation, we analyzed the HIE implementation on a patient-level given that additional information available from the exchange is available only on a patient-by-patient basis, i.e., a provider cannot use exchange information available for one patient in the care of another. For subjects in this study, the data managers retrospectively extracted the following data elements, from the Indianapolis VA and the Indiana Network for Patient Care: demographics, medications, problems, immunizations, laboratory, procedures, outpatient clinic, outpatient clinician encounters (visits), and administrative procedure and diagnostic codes. FINDINGS/RESULTS:  The study design consisted of a retrospective cohort of Veterans who participated in the VA HIE, compared with a concurrent control group, both before and after the HIE was implemented in March 2012. We collected data from two primary sources, VA administrative data and federated electronic health records from the Indiana Network for Patient Care (the Indianapolis VAs community HIE partner). We have analyzed the data in concordance with participation, utilization, quality of care, and cost metrics. A significant number of Veterans (6,104) were recruited to participate in the VLER health information exchange (HIE) program at the Indianapolis VA, exceeding our recruitment goal by more than 4,000 individuals. Patients were enrolled in the HIE program onsite at the Indianapolis VHA in outpatient clinics or through the release-of-information office. Our analysis ascertained the characterist</t>
  </si>
  <si>
    <t>Electronic medical record; Computerized Patient Record System (CPRS); Health information exchange; Virtual Lifetime Electronic Record; VLER; HIE; cost; ambulatory care</t>
  </si>
  <si>
    <t>Computerized Patient Record System (CPRS); Health information exchange</t>
  </si>
  <si>
    <t>NRI 12-141</t>
  </si>
  <si>
    <t>Palliative Care Interventions for Outpatients with Newly Diagnosed Lung Cancer</t>
  </si>
  <si>
    <t>Lung cancer is the second most common cancer treated within VA and is the leading cause of cancer related death among Veterans. The care of patients with lung cancer has been demonstrated to be heterogenous. The Office of Quality and Performance assessed the quality of lung cancer care within VA. Findings indicate the national rate for initial pain screening is 70% with large variation among sites (2%-100%). These measures recognize delays in delivery of palliative care in the treatment of lung cancer likely results in unnecessary symptom burden and poorer quality of life. Despite guideline recommendations to integrate palliative care into curative care, the majority of patients do not receive palliative care services until all curative options are exhausted.   OBJECTIVE(S):  The purpose of the study was to: 1) assess the feasibility of recruiting patients and delivering a nurse-led telephone based palliative care intervention for patients with newly diagnosed lung cancer; 2) determine the acceptability of the intervention; 3) estimate the effect of the intervention on quality-of-life, symptom burden and patient satisfaction.  METHODS:  We conducted a randomized controlled trial at the Puget Sound Health Care System with 40 outpatients diagnosed with lung cancer, any stage or type, within two months. Patients assigned to the intervention received 8 phone calls from a nurse over 3 months. The calls entailed symptom assessment and management, education about lung cancer treatments, goals of care conversations and psychosocial needs. Exclusion criteria: patients with cognitive impairment, inability to sign informed consent or currently enrolled in palliative or hospice care. Process measures: time to conduct calls, nurse recommendations to providers and referrals to ancillary services. Outcomes measures (quality of life, symptom burden and patient satisfaction of care questionnaires) were administered at baseline and study completion. Demographic information was retrieved through CPRS. Analysis was based on the intent to treat. We conducted descriptive statistics and linear regression models calculating Cohens d to estimate the effect of the intervention on quality-of-life, symptom burden and patient satisfaction.   FINDINGS/RESULTS:  Aim 1. Feasibility. Recruiting and retaining subjects for a nurse-led telephone-based palliative care study is feasible. We recruited 40 patients over 18 months. We screened 261 subjects and invited 125 eligible subjects to participate in the study. Sixty-one subjects declined to participate, 41 subjects completed informed consent, 40 subjects were randomized and 36 subjects completed the study. The main reasons subjects declined to participate were feeling overwhelmed with their cancer treatment or feeling the study would not benefit them. Four subjects were either lost to follow up or withdrew from the study due to enrolling in hospice or feeling too burdened by the cancer treatment.  Patient characteristics. Patients were white males (95%), average age of 66.7 (13.1 SD), diagnosed with early stage lung cancer (stages I-II (70%)), NSCLC (90%). The majority of patients (80%) in the intervention had early stage cancer with surgical resection representing their primary treatment.  Patient Calls. Eight intervention calls were planned over 12 weeks. The nurse completed an average of 6.7 (2.5 SD) calls. Call preparation averaged 7minutes/patient and average call duration was 18 minutes (range 10-48). Time to complete the post-call note in CPRS averaged 10 minutes. Total time for 1 call/patient= 40-50 minutes. The nurses caseload during any given 3 month intervention period was 5-7 subjects equating to approximately 25% FTE.  Nurse to Provider Communication. The nurse communicated patient information to providers through a research note entered in the EHR. Among the 17 patients in the intervention, the nurse made 20 recommendations to providers on 8 subjects. Recommendations mainly focused on prescribing new medications for symptoms or titrating existing medications. Other recommendations included referrals to social services or specialty clinics. All but one provider followed the recommendations and entered orders into EHR.  Aim 2. Study Acceptability. Exit interviews with patients (n=17) completing the intervention showed an overall patient satisfaction with the program = 9.5M (1.0 SD) (0= not satisfied-10 extremely satisfied). All patients with the exception of one felt the number of telephone sessions was right. The majority of patients (76%) did not feel there were too many surveys to complete. All patients rated the nurse as very helpful, facilitating access to care and communication with physicians. Patients commented the intervention decrease the burden of face-to-face visits.  Aim 3. Quality-of-life (QOL) and symptom burden. We measured patients quality of life using the Total Outcome Index (TOI) subscale of the validated F</t>
  </si>
  <si>
    <t>Synchronous Care; nurse-led Telephone based palliative care; lung cancer; palliative care</t>
  </si>
  <si>
    <t>nurse-led Telephone based palliative care</t>
  </si>
  <si>
    <t>RRP 12-495</t>
  </si>
  <si>
    <t>Veterans preferences for exchanging information using VA HIT</t>
  </si>
  <si>
    <t>VA is committed to providing electronic patient-facing resources, including mobile applications, tele-health, and MyHealtheVet, and kiosks to support patient-driven care. VHA stakeholders recognize the need to develop a holistic Veteran-centered approach to creating useful and user-friendly health information technology (HIT). This study was unique in its use of participatory research methods to complement operational efforts to implement HIT that is Veteran-centric, easy to use, and useful for user groups.   OBJECTIVE(S):  The aims were to: (1) Explore older Veterans with co-morbid conditions preferences using HIT resources; (2) Develop a HIT Digital Health Matrix Model with Veteran and Stakeholder Panel Member input; (3) Develop visual modeling simulations with VA Human factors team based on Veteran input; and (4) Complete Pairwise Comparisons with Veterans and Stakeholder Panel Members to understand why and how Veterans can use electronic resources to complete health related tasks.   METHODS:  This prospective descriptive study design included focus groups using participatory methods, in which Veterans participated as "expert informants." Snowball method used to invite VA stakeholder members to participate in an expert panel. The methods of analysis included descriptive content analysis, rank analysis and descriptive statistics, including frequencies and distributions.   FINDINGS/RESULTS:  The majority of participants (N=48) were older white males with an average age of 64 years, with an average of six conditions. Veterans were grouped by three primary conditions: (1) COPD/HBP/Diabetes; (2) mental health; and (3) womens health. Typical among HIT users, participants tended to have higher levels of education, socio-economic status, and health literacy.  Veteran Focus Group Round 1 Findings: Themes surfaced from the qualitative analysis including issues related to the current VA system and preferences for the VA system in the future. Participants provided feedback about their preferences for using electronic resources to complete health management tasks, including barriers and facilitators. Veterans reported a need, and made suggestions, to increase standardization, synchronization, and integration, as well as increased function and efficiency.  Visual Modeling Simulations: Data informed the development of visual modeling simulations for all major VA electronic resources.  Veteran Focus Group Round 2: Overall, Veterans felt the simulations reflected their preferences. Veterans overwhelming expressed positivity about function, synchronization and integration, including the idea of a one stop shop; full access; tracking &amp; alerts; and improved communication. Veterans reported preferred methods, including a variety of mediums, to receive education and information about electronic resources.  HIT Digital Health Matrix Model: Provides a blueprint of currently available and future VA electronic resources, their features, availability and conditions for use, including an inventory of descriptions and details relevant to access, function, preferences, barriers, relevant tasks, etc.  Pairwise Comparisons: Data suggest there is no one resource that is best used for health task management. A full range of options is needed - preferences can change based on individual and/or situation.  Major Conclusions: Veterans value HIT and want to use it to manage their health conditions. Veterans value concepts of integration, synchronization, and standardization. Veterans want to expand new technology uses such as texting, FaceTime, etc. Veterans have concerns about security and delegation, particularly those with mental health conditions. Veterans want education to support their uptake of HIT. IMPACT:  This partnered research addressed the priorities of the VA Blueprint for Excellence, QUERI and the Office of Informatics and Analytics. This project leveraged a timely opportunity to collaborate with operational efforts to support Veterans sustained use of HIT resources. Products developed through participatory methods included: (1) Digital Health Matrix Decision Model of available and emerging VA HIT and contexts for use; (2) Data informing older Veterans with co-morbid conditions preferences for using VA HIT; and (3) Visual modeling prototypes of patient-facing electronic interfaces. This research supports development of Veteran-centric digital health resources that are useful and easy to use.</t>
  </si>
  <si>
    <t>mobile applications, MyHealtheVet, health information technology, stakeholders, holistic, user groups; Computer assisted communication; Multiple; Patient experience; multiple condition groups;</t>
  </si>
  <si>
    <t>IIR 11-071</t>
  </si>
  <si>
    <t>Automating Performance Metrics for Quality Improvement in Complex Chronic Disease</t>
  </si>
  <si>
    <t>Goldstein, Mary</t>
  </si>
  <si>
    <t>Health Systems, Diabetes and Related Disorders, Other Conditions</t>
  </si>
  <si>
    <t>Diagnosis, Treatment - Observational</t>
  </si>
  <si>
    <t>Many Veterans receiving medical care in VA have multiple coexisting chronic conditions; yet, performance measures and clinical decision support (CDS) typically provide recommendations about only one disease at a time. Veteran populations are aging nation-wide, increasing the prevalence of complex comorbidity. New technologies are needed that account for clinical complexity.   OBJECTIVE(S):  The overall objective of this project is to develop new informatics methods to automate quality improvement through CDS for care of patients with complex clinical scenarios. The Specific Aims are (1) To create automated knowledge bases (KBs) with clinical detail about evidence-based recommendations; (2) To conduct stakeholder interviews with key VA program offices and quality managers regarding prioritization and coordination of recommendations for patients who have multiple comorbidities; (3) To elaborate KBs with clinical knowledge about recommendations in the context of comorbidities; (4) To develop systems to provide CDS across multiple chronic conditions to health professionals in the Patient-Aligned Care Teams (PACTs) to improve performance.   METHODS:  The project used informatics development methods to encode the clinical KBs, building on prior CDS work and considering comorbid conditions in analyzing recommended next steps in clinical management. Stakeholder interviews with key staff in quality management and in several domains of clinical care were synthesized to guide prioritization and coordination of recommendations. The VISN21 Pharmacy Benefits Management (PBM) clinical dashboard served as the model for the test environment for providing CDS to PACT health professionals providing patient-centric care for Veterans with complex conditions. Agile development procedures were employed based on frequent interaction with developers, using input from potential end-users, in iterative design and development cycles. Informatics tools developed in this project have been and are continuing to be evaluated by constraint verification, testing of accuracy of recommendations, assessment of suitability to clinical workflow, and stakeholder input.   FINDINGS/RESULTS:  The project team developed or updated the KBs for 5 clinical domains (diabetes, hyperlipidemia, hypertension, chronic kidney disease, and heart failure). They developed functionality for the CDS to process guidelines for all five KBs sequentially for the same patient.  We created wireframes of the graphical user interface (GUI) incorporating end-user recommendations. We enabled the display of a table of sorted drug recommendations, where each drug recommendations is also shown with its associated indications and contraindications.  We conducted stakeholder meetings to determine how best to design the system for the needs of the PACT team, which PACT team members will be using the system most, what features in the CDS would be most useful for PACT team members, and priority areas for VHA Office of Analytics and Business Intelligence (OABI). We found that it would not be sensible to formulate different recommendations by clinical role (for example, medical assistant vs nurse) because the actual work done by different individuals varies considerably across clinics, and because who uses the dashboard, by role, also varies.  The existing VISN 21 Dashboard already automated many of the VA performance measures in three of our projects clinical domains: hypertension (HTN), hyperlipidemia (HL), and diabetes (DM). We designed the system to trigger CDS for cases in which the patient data indicates that the performance measure has not been met. Since the PACT dashboard currently does not have performance measures for heart failure (HF) and chronic kidney disease (CKD), we designed the system to evaluate HF and CKD if one or more of HTN, DM, or HL were triggered. We implemented the system in a test environment that mimics the data structures of the VISN 21 PBM clinical dashboard. Project plans called for development in such a test environment, to prepare for future potential use in the VISN 21 clinical dashboard. Near the end of the project, as a test of capability to run in the clinical dashboard, we provided the CDS system to staff to test if it would run in the VISN 21 dashboards own test environment. The system ran and generated output, that is, from a system architecture viewpoint, the system is ready to take to a next project that will run within the actual VISN dashboard.   IMPACT:  This informatics research project developed CDS tools designed for presentation in the context of a performance measurement dashboard to aid in the management of five chronic conditions: hypertension, hyperlipidemia, chronic kidney disease, heart disease, and diabetes, taking account of comorbidity. The project developed informatics insights regarding the differences in design for CDS as compared with performance measure</t>
  </si>
  <si>
    <t>performance measures, clinical decision support, complex comorbidity, chronic conditions, comorbidities, developers, recommendations; Computer assisted decision aid; automated knowledge bases; comorbidity, PACT;</t>
  </si>
  <si>
    <t>automated knowledge bases</t>
  </si>
  <si>
    <t>Health Systems; Diabetes and Related Disorders; Other Conditions</t>
  </si>
  <si>
    <t>Diagnosis; Treatment - Observational</t>
  </si>
  <si>
    <t>RRP 12-539</t>
  </si>
  <si>
    <t>The Uptake of Home-Based Telemental Health by Mental Health Providers</t>
  </si>
  <si>
    <t xml:space="preserve">The VA has begun rolling out the use of Video-to-home technology (V2H) for providing mental health services. The technology allows veterans to videoconference from their homes with their providers. This new technology will radically transform the way in which mental health services are provided and will completely eliminate geographical barriers for accessing mental health treatments. At the same time, V2H will mark a significant departure from the traditional model of office-based, face-to-face services. VA clinicians, supervisors, and administrators will be required to adapt to a new infrastructure, and modified models of clinical practice and decision-making. This Highly-Partnered project seeks to provide VISN3 mental health leadership and the VISN3 Office of Virtual Health and Rehabilitation with information on the factors that need to be addressed to improve the implementation of V2H.   OBJECTIVE(S):  The project capitalized on the rollout of V2H in the VA by conducting a formative evaluation of the factors associated with its implementation. The project sought to answer two key questions: 1) What are the barriers and facilitators expressed by VA personnel stakeholders regarding the adoption of V2H technology to provide mental health services? 2) Which of these factors differentiate sites with high versus low levels of V2H encounter productivity and growth?   METHODS:  Participants of the research were VISN3 personnel (N=33) with different organizational levels and roles, but were involved or familiar with the implementation of V2H mental health services. The Consolidated Framework for Implementation Research (CFIR) was utilized for understanding barriers and facilitators across several organizational levels in VISN3.  Thirty-three semi-structured interviews with VA personnel stakeholders were conducted in three VISN3 facilities. Twenty-eight were mental health providers (social workers=12, psychologists=9; nurses=4; psychiatrists=3) and 5 were nonproviders of mental health (telehealth leads=4, program analyst=1) Most interviews were conducted by telephone (n=28), though some were conducted in-person (n=5). The sites selected varied by overall level of V2H productivity during FY15, as well as productivity growth during FY14 through FY15. Productivity was measured in terms of the total number of V2H mental health encounters.  Interviews were transcribed and imported into a qualitative analysis program (Atlas.ti). Each transcript was deductively coded using CFIR constructs. Next, each coded CFIR construct was assigned a numerical rating to capture its impact on implementation of V2H (-2, -1, 0, 1, or 2). These numerical ratings were then assigned to each of 3 groups according to participants level of experience with V2H (no experience, some experience, high experience). In addition, these ratings were also assigned to each individual site (Site 1, Site 2, and Site 3).  All ratings were assigned by and discussed with all three team members initially to allow a team-based understanding and consensus to develop for the issue being rated. Once developed, ratings were conducted by at least two raters. Throughout the analytic process, consensus was used to arrive at final ratings.  Qualitative analyses first examined barriers and facilitators by participants level of V2H experience (no direct experience, some experience, high experience) to identify the factors associated with each stage of experience. Next, analyses sought to identify the factors that differentiated the sites according to overall level of productivity (FY15), as well as productivity growth (FY14-15).  FINDINGS/RESULTS:  V2H Experience Level Analysis  Review of transcripts produced the following classifications according to participant level of V2H experience. Thirteen participants had no direct experience providing V2H, but were familiar with the program in some way (e.g., referred patients, had been invited to consider adopting the modality). Seven participants had some experience providing V2H (i.e., attempted to conduct a session or conducted a small number of sessions). Thirteen participants had a high level of experience (i.e., evidenced consistent use of V2H delivered to several Veterans or had high involvement in supporting others use of V2H, such as telehealth support staff).  Participants with no direct V2H experience - These participants were most likely to express concerns about the issues that V2H would bring to mental health practice (compatibility). Sample concerns include those pertaining to impact on perceiving nonverbal cues and impact on therapeutic alliance. Despite these concerns, these participants acknowledged the promise of the technology for addressing access to care barriers (patient needs and resources). Review of qualitative data suggest that moving from this stage to becoming interested in adopting V2H is most facilitated by efforts to engage providers (champion, </t>
  </si>
  <si>
    <t>Synchronous Care; Video-to-home technology (V2H); mental health; adoption</t>
  </si>
  <si>
    <t>Video-to-home technology (V2H)</t>
  </si>
  <si>
    <t>SDP 12-258</t>
  </si>
  <si>
    <t>Using Proactive Secure Messaging to Enhance Patient-Centeredness and Outcomes</t>
  </si>
  <si>
    <t>Houston, Thomas</t>
  </si>
  <si>
    <t>Secure Messaging (SM) has been demonstrated to be a patient-desired, efficient form of expanding services that is specifically mentioned by the Institute of Medicine as a part of patient-centered continuous care. The VA is aggressively adopting SM to increase patient access to care, and to enhance the efficiency of care delivery. In August, 2011, Secretary Shinseki announced a goal of having 3 million veterans using SM by 2014. Effective use of SM is a high priority for our operational partners. However, most SM use is reactive, not proactive.   OBJECTIVE(S):  The study will be conducted in two phases. Phase 1 is formative and will consist of expanding our understanding of the current implementation of pre-visit Secure Messaging at the Worcester Community-Based Outpatient Clinic (CBOC). Phase 2 will consist of a formal proactive Secure Messaging implementation program at the Providence VAMC.   METHODS:  The settings are the Worcester CBOC and the Providence VAMC. We will examine both patient and provider experiences with pre-visit Secure Messaging in primary care settings using the PACT model. Semi-structured interviews will be used. Selection procedures include chart abstraction to identify those using SM prior to appointments.  For Phase 1, we will collect administrative data of secure messages that will be coded for content. We will also conduct one-on-one, semi-structured, audio-recorded interviews with both PACT teamlet members and Veteran patients.  Phase 2 will be based on our Phase 1 findings. We are planning an implementation program targeting Primary Care teams at the Providence VAMC.  FINDINGS/RESULTS:  SDP Phase 1 Coding: 331 messages. Content of pre-visit secure messages were coded using the following coding schemes: 1a&amp;b) Requests for information or action (Torp), 2) Physician responses to patient requests (Sittig), 3) Socio-emotional exchange (RIAS), 4) Task-focused exchange (RIAS), 5) Message complexity( Tang), 6) Message content (Torp), 7) Global affect ratings (RIAS), 8) Formality and chattyness (White). All percent values are approximates.  1a) Requests for information (Torp)-Medical treatment (6%), symptoms (5%), and administrative (4.5%) were the most mentioned topics.  1b) Request for action (Torp)-Medical treatment (6%), other administrative action (3.9%), and tests (3.8%) were the top action topics mentioned. 5) Message complexity (Tang)-Simple messages (35%), medication requests (17.5%), and symptoms (14%) ranked highest regarding message complexity.  6) Message Content (Torp)-Logistics/other (34%), medication (21.5%), and FYI (13.5%) ranked highest regarding message content. 7&amp;8) Global Affect Rating (Rias, White)-(slide also includes Formality and Chattiness)-Messages were coded as informal/noncourteous (49%) (vs. formal/courteous=19%), respectful (33%), concise (32%), chatty (29.8%), showing friendliness/interest (25%), and hurried (18%). Also included (slides mismarked)-are: 3) Socio-emotional exchange (RIAS)-Concern/worry (11.2%), shared decision making (5.8%), and build partnership (5.2%) ranked highest in this category. The physician initiated the message about 5.2% of the time. 4) Task-Focused Exchange/Request for Information (RIAS)-Ranked highest were giving information (36%), Transition (24%), check understanding (20%), and directing behavior (18%). There were more closed ended questions asked (8%) vs. open ended questions (6%) . SDP Phase 2: We conducted trainings with 13 teams at two VA facilities. All teams found the training useful, and several teams adapted the pre-visit secure message to meet their specific needs. After completion of the trial, teams completed an evaluation assessing their experience with pre-visit secure messaging. Analysis of this data is ongoing.  In total, 1967 messages were sent to patients. Patient responses were content coded using the Taxonomy of Requests by Patients (TORP) classification system. Of the 1967 messages sent, 756 (38%) were read by patients, and 201 (10%) patients replied with topics for discussion at their upcoming appointment. Many patients who replied listed their 3 topics, however some simply replied generally. All but one message was sent by the patient themselves. Most mentioned topics were regarding symptoms (other than pain) (47.96% of messages), pain symptoms (31.63%), Prescriptions/medications (42.86%), treatment (39.8%), tests (34.69%). Note, percent of messages with these topics add up to more than 100% as there were multiple topics per message. After visits, we completed follow-up phone calls to assess patient experience of shared decision making during the visit, comparing patients who responded to messages with those who did not read or respond, and analysis is ongoing. We are now completing a chart review to evaluate what percentage of patient topics were addressed in visits.  IMPACT:  The findings of this study will help prov</t>
  </si>
  <si>
    <t>diagnostic, symptom, mtbi, ctbie, tbi, veterans, screened, clinic, tcr, standardized, edab, Computer assisted communication; Not Specified; Access to Care;</t>
  </si>
  <si>
    <t>IIR 09-350</t>
  </si>
  <si>
    <t>Incorporating genomics into routine clinical care for Veterans with colon cancer</t>
  </si>
  <si>
    <t>Provenzale, Dawn</t>
  </si>
  <si>
    <t>Diagnosis, Treatment - Observational, Genomics</t>
  </si>
  <si>
    <t>Colorectal cancer (CRC) is highly prevalent among Veterans cared for within the Veterans Health Administration (VHA). The most common hereditary CRC syndrome is hereditary non-polyposis colon cancer (HNPCC). Despite long-standing published guidelines on routine screening for HNPCC among CRC patients and VHA interest in implementing these standards of care, there is limited knowledge of how these guidelines are being incorporated in the care of Veterans. As an evidence-based application of genomics, HNPCC screening provides an exceptional opportunity to understand delivery patterns for genomic services within VHA.   OBJECTIVE(S):  1) To characterize how genomic information related to HNPCC is integrated into CRC care for Veterans age 50 and younger within VHA based on medical record abstraction, and 2) To examine barriers and facilitators of the incorporation of genomic information into CRC care based on key informant interviews.   METHODS:  We used a mixed methods approach based on secondary data analysis, medical record review, and key informant interviews. Via retrospective cohort study, we examined current patterns of care for Veterans under age 50 diagnosed with CRC, all of whom should have documentation of genomic services in their medical records based on current guidelines, as well as uptake of HNPCC screening guidelines within the VHA over time. To assess facilitators and barriers to delivery of genomic services within VHA, we conducted semi-structured interviews with clinicians at 14 VHA facilities with a high volume of oncology cases and 9 VHA facilities with a low volume of oncology cases. Interviews were transcribed and analyzed using qualitative analysis software and techniques.   FINDINGS/RESULTS:  We abstracted data from 1,003 patient charts from 103 VHA facilities. The following descriptive findings are based on 886 documented cases of CRC within this cohort of Veterans whose age at diagnosis was less than 50 years old, all of whom would be expected to receive one or more genomic services: Family history of CRC or any HNPCC-related cancer was documented in 29%; Molecular tumor analysis was evident in the medical record for 8%; Genetic counseling referrals were made for 5%; Of those referred, 65% completed genetic counseling; Twelve cases (1%) completed genetic sequencing, of which 25% were confirmed to have HNPCC. No record of molecular analysis of tumor tissue or genetic counseling was present for 62% and 69%, respectively, of facilities that treated Veterans age 50 and under with CRC. VHA adoption of molecular tumor analysis and genetic counseling trended upward in 2009 and 2010, but rates of these services for Veterans with CRC remained well below what is have been recommended by guidelines. We conducted 58 key informant interviews with clinicians at 23 VA facilities between July 2013 and September 2014. Interview respondents were clinicians who were considered to be knowledgeable of CRC surveillance and treatment within VHA, specifically primary care providers (n=11), oncologists (n=13), surgeons (n=7), gastroenterologists (n=18), and pathologists (n=9). According to qualitative analysis of interview transcripts, clinical stakeholders would like a template to facilitate systematic family history documentation and retrieval. Gastroenterologists and surgeons reported obtaining family history to screen for hereditary CRC at time of colonoscopy or surgery, particularly with younger patients, but with limited detail due to lack of time and open-access scheduling. Clinician awareness of genomic services for CRC varied by specialty. Generally, primary care providers reported that they lacked information about services to evaluate hereditary CRC; in contrast, gastroenterologists and oncologists were generally aware of genomic services for CRC. Molecular tumor testing for HNPCC was regarded as available and advantageous prior to genetic sequencing, though seldom used. A frequently cited barrier to testing for HNPCC within VHA was that clinicians see few cases that raise suspicion of familial CRC, because the patient population tends to be older. Among specialists who were aware of the VA telegenomic service, some said that having that this service within VA facilitated referrals for genetic counseling, whereas others were unable to connect. Some, who were unaware of the VA telegenomic service, said that they would like VA resources to support use of genomics for detection of familial cancer syndromes. Clinicians at two centers reported routine molecular testing for new CRC diagnoses. IMPACT:  Our work to understand the application of genomic services for HNPCC within VHA has the potential to improve how VHA integrates genomic information into the clinical care of Veterans. We are working closely with VHA Genomic Medicine Services and VHA Oncology to ensure that our results will inform improvements in policy and in the delivery of clinical care in the</t>
  </si>
  <si>
    <t>colorectal cancer, hereditary, non-polyposis, genomics, informant interviews, oncology, organizational issues, practice patterns, cancer syndromes, molecular testing; Electronic medical record; Computerized Patient Record System (CPRS); Colon cancer;</t>
  </si>
  <si>
    <t>Diagnosis; Treatment - Observational; Genomics</t>
  </si>
  <si>
    <t>RRP 12-454</t>
  </si>
  <si>
    <t>Increasing Access to HCV Self-Management Via the Internet</t>
  </si>
  <si>
    <t>Groessl, Erik</t>
  </si>
  <si>
    <t>Thousands of VA patients with chronic hepatitis C viral infection (HCV) are at risk for severe medical consequences because HCV causes liver damage over time. Despite the higher treatment success rates of new antiviral medications, some VA patients may not be optimally prepared to adhere to the expensive treatments. Efforts to better prepare HCV-infected patients for antiviral therapy may improve treatment success at a time when resource conservation is important. The HCV Self-Management Program (HCV-SMP) has been shown to improve health outcomes and was recently adapted to focus on preparation for HCV antiviral treatment. While in-person self-management programs can improve the health of Veterans, they may not be easily accessible to some people with HCV. Internet-based self-management programs have been effective with other chronic illnesses.   OBJECTIVE(S):  The study objective was to adapt the HCV-SMP content for the Internet, program the new web content, and build web content into an existing online platform. In addition, the study will pilot the Internet-based HCV-SMP with VA patients and examine the feasibility of recruitment, participation, assessment, and measurement of health outcomes in a single group design.   METHODS:  In Phase 1 of this study, investigators adapted content from the new HCV Treatment Preparation Program so that it could be effectively delivered via the Internet. the PI conducted work sessions at the Stanford University Patient Education Research Center. Center experts had previously converted multiple programs and assisted with outlining the approach for converting in-person self-management programs for Internet delivery. The PI then worked with the National Council on Aging (NCOA) to program and integrate the adapted HCV content into the existing IT web platform used to deliver the CDSMP, a similar self-management program. Newly programmed content was reviewed and revised iteratively before being piloted and fully tested as a web-based system. In Phase 2 of this study, VA patients with HCV were recruited to participate in the new Internet-based program. To be eligible, Veterans had to be 18+ years of age, diagnosed with HCV, and be willing to participate in Internet treatment preparation sessions. Exclusion criteria were a) ongoing or planning to start HCV antiviral treatment within 6 months; b) life expectancy &lt; 6 months; c) medical contraindication for antiviral treatment (not including substance use or psychological conditions); d) lack of reliable Internet access. Because the study was web-based, VA patients could participate from anywhere in the US. Patients were told about the research study by HCV clinicians at VA facilities in San Diego, Palo Alto, Cleveland, Seattle, Bedford, MA. In addition, flyers were posted at the VA San Diego Medical Center. Interested VA patients contacted the project coordinator at VA San Diego for more information and screening. They were then mailed informed consent forms to sign and return. Eligible participants were given a login ID and temporary password for the online program. Upon logging in, participants completed baseline questionnaires (HCV Knowledge, Energy/Fatigue, Depression, Health Distress, Quality of Life, and Program Satisfaction), before being directed to the program website where they registered and signed additional consent forms for the NCOA site administration. Questionnaires were completed again after the 6-week program.  Participation in the program consisted of logging into the program on a weekly (or more frequent) basis and clicking through a series of 20-30 webpages that provided information on HCV, HCV antiviral treatment, and health behavior change principles. Participants completed interactive modules including quizzes, goal setting, self-monitoring, and discussion/feedback via a secure discussion board. New content was added each week. A facilitator moderated the workshop and monitored the discussion board for appropriate content.   FINDINGS/RESULTS:  Twenty eligible patients were recruited in 5 months. 16/20 completed the pre- assessment. 11/16 participants also completed the post- assessment. 9/16 participated in 1 or more online sessions. Of the 9 active participants, the mean # of sessions attended was 3.11. Participants (n = 16) were 100% male, 63 years old on average, 38% non-White, 81% not employed, 63% not married, 88% attended some college, 25% were homeless in last 5 yrs. 44% lived 30 minutes or more from their local VA. HCV Knowledge scores increased from 9.6/15 correct to 10.5. Energy scores increased from 2.7 to 2.8. Depression scores decreased from 11.2 to 10.1. Health distress scores increased from 1.5 to 1.6. SF12-Mental Component scores increased from 47.9 to 51.3. SF12-Physical Component scores decreased from 39.6 to 37.2. The only statistically significant difference was the decrease in SF12-PCS scores (p =0.036).  On the Program Satisfaction questio</t>
  </si>
  <si>
    <t>chronic hepatitis C, viral infection, liver damage, medical consequences, antiviral medications, self-Management, antiviral treatment, work sessions, chronic illnesses, ; Computer Apps; Online Hep C Self Management Plan; Hepatitis C;</t>
  </si>
  <si>
    <t>Online Hep C Self Management Plan</t>
  </si>
  <si>
    <t>PPO 13-384</t>
  </si>
  <si>
    <t>Video-to-Home Inhaler Training Program for Chronic Obstructive Pulmonary Disease</t>
  </si>
  <si>
    <t>Chronic obstructive pulmonary disease (COPD) is common among Veterans, and inhaled medications can reduce the risk of COPD exacerbations. However, 1/3 of COPD patients never receive inhaler training, and up to 80% use their inhalers incorrectly, which may lead to worse symptoms and increased hospitalizations. If patients receive inhaler training, it is typically in-person by VA pharmacists. In 2016, after this study ended, VA YouTube training videos for some inhalers also became available. To improve access to inhaler training, we examined whether inhaler training using "Teaching-to-goal" (TTG) methodology, shown to decrease inhaler misuse among hospitalized patients, could be delivered using VHAs existing Clinical Video Telehealth (CVT)-to-Home program.   OBJECTIVE(S):  1) Determine the feasibility, acceptability, and safety of a CVT-to-Home patient education program to improve inhaler technique in COPD patients, and 2) Examine the effect of "Teach-to-Goal" inhaler training delivered via CVT-to-Home on inhaler technique, medication adherence and recognizing respiratory symptoms in COPD.   METHODS:  Eligibility criteria: A diagnosis of COPD, age &gt; 40 years, 10 pack-year smoking, prescribed 1 inhaler used at least once a week, and access to a computer with high-speed internet.  Intervention: 3 monthly CVT-to-home tele-visits with a VA pharmacist for inhaler training using the TTG method which breaks down inhaler technique for each inhaler into a checklist of 12-17 separate steps. After observing the patient, the pharmacist explained correct inhaler technique, and the patient re-demonstrated inhaler use. The training was repeated until they missed 2 steps or after 3 TTG cycles. Outcomes: Patients completed the following mailed questionnaires at baseline and at 8 weeks after finishing the 3 training sessions: 1) The 20-item chronic respiratory questionnaire (CRQ) measured 4 domains (dyspnea, fatigue, emotional function, and mastery) of quality of life (QOL) [range 1-7, higher score=better health]; 2) The 4-item Seattle Obstructive Lung Disease Questionnaire (SOLDQ) Coping Skills scale [range 0-100, higher score=better coping]; 3) The 4-item (yes/no) inhaler adherence questionnaire [range 0-4, higher score=worse adherence]; 4) A 1-item self-efficacy scale for each inhaler [score range 0-10, higher score=more confidence]. At the end of the study, we assessed global improvement in inhaler technique [1-item, score range -7 to +7, higher score=improvement] and satisfaction with the program.  FINDINGS/RESULTS:  Subjects were predominantly male (93%) and Caucasian (83%) with a mean age of 67.5 6.6 years and 20% were current smokers. The most commonly prescribed inhalers were albuterol, tiotropium, and Symbicort (reported by 25, 19, and 16 subjects, respectively). Aim 1 (feasibility, acceptability/satisfaction, safety): Between November 2014 and June 2015, 428 Veterans were sent letters. Of 375 contacted, 101 (27%) expressed interest, of which 72% had access to a computer with high speed internet. After completing required enrollment documents, 48 had an appointment with a telehealth technician to set up their computer, although 4 never completed the test call due to technical difficulties or frustrations with the software.  Forty-one Veterans participated in 1 CVT-to-home session, and 38 (77.1%) completed all 3 visits. The pharmacist reported technical issues in 65% of visits lasting from 1 to 165 minutes, and necessitating 5 rescheduled visits. Technical issues included difficulty with the audio and video feed, and difficulty navigating through the log-in and steps necessary to log in to visits.  Satisfaction survey: 23% of participants reported technical issues in &gt; 50% of the video visits. Despite technology-related issues, overall satisfaction was high: 91% agreed or strongly agreed that they were satisfied with the training, and 94% would recommend the training to other Veterans. Over half (54%) said that they would not have received any inhaler training without this intervention, and 86% would rather have the home video training instead of traveling to the VA facility to get it.  Aim 2 (inhaler technique): During the initial visit, TTG scores improved for all inhalers, with significant improvements (p&lt;0.05) in albuterol, combivent, tiotropium and symbicort. Inhaler technique (TTG scores measured prior to any teaching) improved for most inhalers from baseline to 1 month and month 2. For example, albuterol TTG scores increased from 10.1 to 11.8 (p=0.003) at 1 month which was sustained at 2 months (10.0 to 12.1, p=0.0002). Similar results were seen for combivent (improvement from baseline to 2 months 9.8 to 11.6, p=0.03) and tiotropium (11.0 to 14.4, p&lt;0.0001). The other inhalers showed improvement at 2 months except for mometasone, where patients already had very high baseline TTG scores. Several inhalers were only used by 1 or 2 patients (e.g. leva</t>
  </si>
  <si>
    <t>Synchronous Care; Clinical Video Telehealth (CVT); COPD; Chronic obstructive pulmonary disease; video-to-home; inhaler; Patient education; medication adherence</t>
  </si>
  <si>
    <t>RRP 13-249</t>
  </si>
  <si>
    <t>e-Measurement of Meaningful Use Stroke Electronic Quality Indicators (MUSE-QI)</t>
  </si>
  <si>
    <t>Stroke is a leading cause of death and disability in the US. The VA has recently conducted national efforts to reorganize and improve stroke care, including measurement of inpatient stroke quality indicators (QIs). To improve our ability to measure these important QIs efficiently and consistently, and to respond to national goals, the VA is increasing its use of electronic measurement of QIs. The Stroke QUERI is partnering with the Office of Informatics and Analytics to conduct some of this operational work. This project aims to enhance the accuracy of four specific stroke QIs that do not have adequate data elements represented in structured VA VistA data systems.   OBJECTIVE(S):  The Specific Aims of this project are to: 1) Use text analysis strategies to enhance CDW queries and generate the four electronic QIs, 2) Compare the electronic QIs to already completed chart reviews in 11 VAMCs, calculating sensitivity and specificity for each numerator and denominator, and 3) Generate facility reports for the stroke electronic QIs.   METHODS:  We used an existing dataset of 2130 ischemic stroke admissions at 11 VAMCs with completed chart review for all of the MU and VA stroke indicators (prior HSR&amp;D QUERI SDP 09-158). We extracted CDW data for these admissions including inpatient and outpatient diagnoses, admission TIU notes, medications, and laboratory data. For the NIHSS indicator we explored use of SQL text string searching to identify instances of completion of the NIHSS within 24 hours of admission and compared this to chart review results. For the education indicator we examined existing health factors for stroke education at discharge and compared these to chart review. For the tPA indicator we developed an annotation scheme and trained annotators to identify mentions of stroke symptoms, symptom time, time of presentation, and thrombolysis decision in all notes signed within the first 18 hours of arrival plus the first Neurology note (if present). Stroke admissions (with their qualifying TIU notes) were stratified by chart review-based determination of presentation within two hours of symptom onset, and then randomly assigned to either a training or test set. Inter-annotator reliability was assessed throughout the project and maintained at &gt; 85%. NLP tool development uses each note and identifies annotated stroke symptoms and their relationships to annotated times. Each occurrence of a stroke symptom will be used as an observation, with its corresponding assertion used for classifying the occurrence and its relationship to time. We will then compare time of onset information across notes occurring for the same stroke admission to develop rules for classifying the time of onset at the admission level. NLP output for each admission will then be incorporated into existing SQL algorithms for the tPA denominator statement (eligibility). For all the eCQMs we will compare the indicator denominators and numerators to the existing chart review data, calculating the proportion of matched cases and the sensitivity and specificity for the numerator and denominators of each indicator. We will then generate CDW indicator reports for the indicators, demonstrating feasibility in the current CDW data structure.   FINDINGS/RESULTS:  The NIHSS indicator has been completed, with 99.7% matching (sensitivity) in the denominator and 98.7% matching in the numerator. Specificity was likewise very high; 100% in the denominator and 97.1% in the numerator. Agreement for a three-level outcome at the admission level (ineligible, eligible-passed, eligible-failed) was very high with K 0.95 (95% CI 0.93-0.96).  For the education indicator, denominator matching (sensitivity) was high at 98.6% but numerator matching was low at only 41.1%. Numerator specificity was 98%, but overall agreement was only K 0.18 (p &lt; 0.0001). Most numerator errors were false negatives due to inability to correctly identify all five types of required stroke education at discharge. For the tPA indicator, a training set of 624 admissions (2700 notes) and the test set of 624 admissions (2741 notes) was annotated. The agreement for the training set ranged from 0.85 to 0.96 with an average agreement of 0.91 throughout the annotation process. NLP tool development in the training set is ongoing. We have built a vocabulary of terms for each annotation type. These terms are being used as features for conducting machine learning. Multiple rounds of machine learning will be performed and evaluated to optimize parameter values and determine the most accurate classification model for the data set. Matching (sensitivity) for receipt of tPA is 56% (14/25 received tPA per chart review), with the majority of errors resulting from lack of ED medication documentation in VA bar code administration systems. There were 18 cases (0.7% of admissions) where tPA was identified as a false positive receipt, these were cases where tPA was used for cath</t>
  </si>
  <si>
    <t>Electronic medical record; Patient generated data; Natural language processing (NLP); CPRS; Stroke; quality indicators</t>
  </si>
  <si>
    <t>Electronic medical records; Patient generated data</t>
  </si>
  <si>
    <t>Natural language processing (NLP); CPRS</t>
  </si>
  <si>
    <t>Electronic Medical Record; Patient Generated Data</t>
  </si>
  <si>
    <t>RRP 13-441</t>
  </si>
  <si>
    <t>VA Pain Coach: Enhancing Use with OEF/OIF/OND Veterans in Clinical Settings</t>
  </si>
  <si>
    <t>Among Operation Enduring Freedom, Operation Iraqi Freedom and Operation New Dawn (OEF/OIF/OND) Veterans, painful musculoskeletal disorders are the most common medical conditions, surpassing all mental health conditions combined. For OEF/OIF/OND Veterans with traumatic brain injury (TBI), chronic pain is highly co-prevalent and is recognized as a component of the "polytrauma triad" along with TBI and PTSD. Given the high prevalence of chronic pain in this population, and its negative effects on the management of other chronic conditions, combined with high barriers to engagement in clinic-based services and prevalence of smartphone ownership, OEF/OIF/OND Veterans are ideal potential users of the recently developed VA Pain Coach mobile application (app). The app provides pain education, facilitates assessment and monitoring of pain-relevant outcomes, and teaches evidence-based pain self-management skills. Although VA has invested in mobile health technology and mobile apps represent a growing industry in general, little is known about app integration into clinical care, patients interest in app use, and how to promote and support app use in the clinical setting. We assessed the potential for expanding the use of the VA Pain Coach app to target the broader healthcare setting and examine Veteran and Patient Aligned Care Team (PACT) interest in using a brief stepped intervention to promote use of the app. Results of this study can be used to inform a planned implementation trial of the stepped intervention.   OBJECTIVE(S):  The proposed study will assess the potential for expanding the use of the VA Pain Coach mobile app for patient self-management of chronic pain to target primary care settings and examine Veteran and Patient Aligned Care Team (PACT) interest in using a brief stepped intervention to promote use of the app. Outcomes of interest will be: 1) Veteran and PACT interest in the VA Pain Coach app, 2) factors associated with implementation success, and 3) Veteran and PACT interest in adopting a brief stepped intervention provided in the primary care setting designed to promote and facilitate use of the app.   METHODS:  This study was a two-site, mixed-methods pre-implementation study conducted in two concurrent phases. We surveyed PACTs which include primary care providers, nurses and primary care-mental health integration (PCMHI) providers regarding interest in and feasibility of recommending and using the app to promote pain self-management with OEF/OIF/OND Veterans, including 1) acceptance of technology in Veteran care, 2) current practices in pain self-management training or referral and associated barriers and facilitators, and 3) perceptions of factors affecting uptake and use of the app using constructs from the Consolidated Framework for Implementation Research (CFIR). Next, informed by the survey results, we conducted individual, semi-structured interviews with a purposive sample of PACT members, nurses, and PCMHI clinicians to assess key implementation factors using the CFIR model and to assess the implementation context for a proposed stepped intervention. Concurrently, we surveyed OEF/OIF/OND Veterans with chronic musculoskeletal pain to assess: 1) barriers and facilitators to using apps and pain self-management in general, and 2) information technology use, acceptance and literacy. Next, informed by survey results, we will conduct individual semi-structured Veteran interviews using CFIR constructs to assess Veteran perspectives on key implementation factors and barriers and facilitators to engaging in the proposed stepped intervention. FINDINGS/RESULTS:  PACT Staff: PACT staff surveys (N=61; VA Connecticut=37, VA Boston=24) and interviews (n=20; VA Connecticut=10, VA Boston=10) have been completed. PACT staff survey respondents were mostly female (69.5%) and White (64.4%). Surveyed PACT staff represented a variety of professions including physicians (n=18), psychologists (n=8), PA/APRNs (n=5), RNs (n=16), and health technicians/others (n=14). PACT staff reported that their current frequency of recommending the use of specific mobile apps to patients was low, with 43% indicating "never" recommending apps or being "not aware" of apps and only 32% indicating that they recommend apps "sometimes". The majority reported never demonstrating how to use the apps (47.5%) or using app data to track patients health between visits (47.5%). Regardless of current practices, a majority of the providers surveyed responded that they were very likely to recommend the VA Pain Coach to patients (49.1%), demonstrate the app to patients during an appointment (31.5%), and use the app collaboratively with patients for goal setting (32.1%). The three most commonly endorsed facilitators for recommending the pain app to patients included: the availability of technical support for using the VA Pain Coach, clear instructions about how to best recommend VA Pain Coach to patients with chro</t>
  </si>
  <si>
    <t>Mobile Apps; VA Pain Coach; TBI; Chronic Pain;</t>
  </si>
  <si>
    <t>VA Pain Coach</t>
  </si>
  <si>
    <t>CDA 08-281</t>
  </si>
  <si>
    <t>Improving Surgical Informed Consent to Better Meet Patient Preference</t>
  </si>
  <si>
    <t>Hall, Daniel</t>
  </si>
  <si>
    <t>Digestive Diseases, Health Systems</t>
  </si>
  <si>
    <t>Treatment - Observational, Research Infrastructure</t>
  </si>
  <si>
    <t>The VA seeks and documents informed consent (IC) over 1 million times each year for the surgical care of Veterans, and to facilitate this process, the VA has implemented a computerized decision-aid called "iMedConsent". However, little research has examined how this tool is used in practice or how it affects the IC process.   OBJECTIVE(S):  (1) To describe how patients and surgeons use iMed to make decisions about surgery; (2) to measure the quality of the iMed IC process; and, ultimately, (3) to develop interventions to maximize the potential of iMed to promote high quality informed decision making. These objectives will be addressed in 2 sequential prospective cohort studies.   METHODS:  Study 1 enrolled a cohort of 42 patients from the general surgery clinic at VA Pittsburgh to (1) describe how VA providers and patients use iMed to obtain and document IC for inguinal herniorrhaphy and cholecystectomy; (2) compare the information documented in the iMed IC form with the information discussed by the surgical provider; and (3) explore changes in patient comprehension of procedure-specific risks, benefits and alternatives before and after using iMed. Patients and providers each participated in semi-structured telephone interviews asking about their experience with IC. The discussions between patients and surgical provider(s) were recorded. Patients completed questionnaires before and after documenting consent with iMed.  Study 2 will enroll a cohort of 400-500 patients from 3 VA sites to: (1) measure changes before and after using iMed to document IC in knowledge, attitudes and anxiety; (2) explore how patient demographics and information preferences affect patient comprehension, ambivalence, trust and anxiety; and (3) explore how the information explicitly discussed between patients and providers explains the changes measured in patient comprehension, ambivalence, trust and anxiety. FINDINGS/RESULTS:    Not yet available.IMPACT:  The proposed research developed a sophisticated understanding of how VA providers and patients use iMed to document IC. By measuring changes in variables relevant to IC quality, including information preferences, it may be possible design and test an intervention to improve IC quality.</t>
  </si>
  <si>
    <t>hiv, medication refill, retroviral, different, Computer assisted decision aid, iMedConsent, surgery</t>
  </si>
  <si>
    <t>iMedConsent</t>
  </si>
  <si>
    <t>Digestive Diseases; Health Systems</t>
  </si>
  <si>
    <t>Treatment - Observational; Research Infrastructure</t>
  </si>
  <si>
    <t>IAC 09-040</t>
  </si>
  <si>
    <t>Prolonged Exposure (PE) for PTSD: Telemedicine vs. In Person</t>
  </si>
  <si>
    <t>Acierno, Ron</t>
  </si>
  <si>
    <t>Prevention, Treatment - Efficacy/Effectiveness Clinical Trial, Treatment - Observational</t>
  </si>
  <si>
    <t>BACKGROUND/RATIONALE: Approximately 15 to 17% of current Iraq war veterans meet full diagnostic criteria for MH problems such as post-traumatic stress disorder (PTSD) (Hoge et al., 2004). Prolonged Exposure (PE) is an empirically supported treatment for PTSD (Foa 1997; Schnurr et al., 2007), and has been adopted by the VAMC as one of the treatments of choice for the disorder, as evident by the VAMC-sponsored national training of clinicians to use PE. It is therefore important to employ treatment delivery methods that maximize the likelihood that all veterans in need, including veterans residing in rural settings, and veterans who avoid VAMC settings due to the stigma of receiving mental health treatment, will receive interventions such as PE. The May, 2005 Committee on Veterans Affairs, Subcommittee on Health has identified Telemedicine as a VA priority area to address this need. The present study was conducted to determine whether PE delivered via Telemedicine is as effective as PE delivered In Person. Home-based Telemedicine has been chosen for its ability to overcome what appear to be two major barriers to mental health care (Frueh et al., 2000): the difficulty that rural-residing veterans face in reaching VAMC facilities, and the stigma veterans perceive related to receiving mental health treatment. Indeed, if effective, PE delivered via telemedicine may address the problem inherent in the finding that 42% of those screening positive for PTSD indicate that they are interested in receiving help, but only 25% actually receive services (Hoge, et al., 2006).  OBJECTIVE(S):  OBJECTIVE(S): Although effective treatments for PTSD exist and have been adopted by the VAMC, barriers to care of a social (e.g., stigma) and geographic (e.g., rural) nature prevent many veterans in need from receiving care. Telemedicine might address this need. The major objective of this study was to determine if PE delivered via Telemedicine is as effective as In Person PE.  METHODS:  We used a randomized between groups repeated measures (baseline, post-treatment, 3 &amp; 6-month followups) design with 153 Veterans diagnosed with PTSD to assess the relative effectiveness of PE delivered via Home BasedTelemedicine vs. In Person formats. We hypothesize that no differences (i.e., non-inferiority) between the two formats will be evident in terms treatment gains, patient satisfaction, treatment attrition, patient satisfaction and direct healthcare costs.   FINDINGS/RESULTS:  -Data were available from 154 Veterans -96.1% were male, average age 42 years, 55% were married, 36% were Black, 41% had at least 50% service connection. There were no differences on any of these variables across conditions. -Average # of sessions completed (about 8 of 12) was not significantly different for in person ( N = 77) vs. telemedicine (N = 76) delivered PE (F(1,131) = 3.6, p = .06). -Both groups demonstrated significant pre-post reductions on PTSD scores from a mean PCL of 59 at Baseline to 43 at post, to 47 at 9 months (F(3,453) = 112.1, p-Both groups demonstrated significant pre-post reductions on Depression scores from a mean BDI of 29 at Baseline to 20 at post, to 20 at 9 months (F(3,453) = 57.1, p-There were no significant differences between groups on PTSD Scores at any time point  -There were no significant differences between groups on Depression Scores at any time point) IMPACT:  This study indicates that PE delivered via home-based Telemedicine equipment is no less effective than traditional In Person delivery of PE for post-traumatic stress disorder. As such, this study opens the path to justify delivery of mental health PTSD care directly into Veterans homes, without the need for long commutes, experienced stigma, high travel cost, or significantly missed work. In fact, this study indicates that they can receive best practices, gold standard evidence based treatments for PTSD in the form of Prolonged Exposure safely, effectively, and at greatly reduced effort, and that this treatment can be delivered to rural areas, underserved areas, and to those with PTSD who may specifically avoid traditional VA mental health care settings (eg, MST victims).</t>
  </si>
  <si>
    <t>Comparative Effectiveness, Psychiatric health care delivery, Synchronous Care; Video teleconferencing technology; PTSD; prolonged exposure; rural health; mental health</t>
  </si>
  <si>
    <t>Video teleconferencing technology</t>
  </si>
  <si>
    <t>Prevention; Treatment - Efficacy/Effectiveness Clinical Trial; Treatment - Observational</t>
  </si>
  <si>
    <t>IIR 09-083</t>
  </si>
  <si>
    <t>Web-Based Delivery of MOVE! to Veterans With Serious Mental Illness</t>
  </si>
  <si>
    <t>Treatment - Observational, Treatment - Comparative Effectiveness</t>
  </si>
  <si>
    <t>People with serious mental illness (SMI) are at high risk for obesity and related medical problems, and die 10 to 20 years prematurely, most commonly from cardiovascular disease. The VA has deployed a "MOVE! Weight Management Program" nationally. Since individuals with SMI usually have cognitive deficits, specialized psychoeducational interventions are needed. Specialized, in-person weight management interventions have been developed and are recommended in treatment guidelines for individuals with SMI. These programs result in weight loss when delivered in efficacy trials done with motivated patients who are paid to receive the intervention. In usual practice, these interventions are rarely provided, patient enrollment and retention are low, and effectiveness has been inconsistent. Interventions require substantial clinician time and frequent clinic visits for patients. We studied whether these barriers could be addressed using computerized provision of diet and exercise education and decision support, combined with motivation and support from peer coaches.   OBJECTIVE(S):  This project had three key objectives: 1) develop a comprehensive web-based system that delivers MOVE! using design features that meet the needs of individuals with SMI; 2) complete a randomized, controlled trial to evaluate the effectiveness, in veterans with SMI, of web-based MOVE! compared with in-person MOVE! and a control group; and 3) characterize, from the patients perspective, the strengths, weaknesses, and barriers to the use of in-person and web-based MOVE!.   METHODS:  This was a randomized, controlled, comparative effectiveness study. Inclusion criteria included a DSM-IV diagnosis of schizophrenia, schizoaffective disorder, bipolar disorder, recurrent major depressive disorder with psychosis, or post-traumatic stress disorder; age 18 and over; receipt of an antipsychotic medication for at least 3 months; a BMI of 30 or higher (obese) or a BMI of 28 and self-reported weight gain of at least 10 pounds in the last 3 months; medical clearance to participate by a VA physician; and some control over diet. Exclusion criteria included a history of bariatric surgery; pregnant and nursing mothers; a diagnosis of dementia; current participation in weight loss groups; or psychiatric hospitalization during the month prior to enrollment. Patients were randomized to 1) web-based weight management with peer coaching, 2) in-person clinician-led weight services, or 3) treatment as usual. Web-based weight management included 30 modules plus weekly telephonic peer coaching. The web-based system could be accessed from clinic kiosks, or anywhere there was internet access. It provided simultaneous audio and text-based education, video, pedometer tracking, goal setting, homework, diet plans, and quizzes. Coaching was delivered by individuals with lived experience with mental illness, was phone-based, and utilized motivational interviewing principles. In-person weight management included 24 sessions and had the same curriculum as the online program. These two active interventions were available for six months following enrollment. Research assessments occurred at 0, 3, 6, 9, and 12 months. The efficacy of the intervention was assessed at 6 months, when all the main outcomes were assessed and semi-structured interviews were conducted to understand barriers and facilitators to those outcomes. The maintenance of outcomes from the intervention was assessed at the 9- and 12-month brief assessments.   FINDINGS/RESULTS:  276 patients with SMI and who were overweight or obese were enrolled from a Veterans Affairs medical center. Enrolled participants included 94% males (n=259). The average age of participants was 54 years (SD=9.4) with a range of 23 to 77. The participants were 48% Black (n=131), 37% Caucasian (n=103) and other races. 65% (n=180) had a high school diploma and/or some college education, and the remainder had less education. At baseline, 232 participants (84%) were obese (BMI &gt; 30). The 6 month retention rate was 84% (232/276) and the 12 month retention rate was 81% (223/276).  Between baseline and 6 months (intervention period), for those participants who were obese and, if randomized to an intervention, started at least one session/module, there was a time by group effect (F = 4.3, p = .01). The web-based with peer coaching group had weight loss averaging 6 pounds (t = 3.3; p &lt; .01). No change was seen in care as usual (p = .91) or in-person services (p = .77). No effect was seen in non-obese patients (BMI &lt; 30).  Between 6 and 12 months (maintenance period), for those participants who were obese and, if randomized to an intervention , started at least one session/module, there was an effect of time with all three groups losing a significant amount of weight (F = 23.2, p &lt; .01), but no time by group effect. The web-based with peer coaching group had weight loss averag</t>
  </si>
  <si>
    <t>crc, vha, cancer, genomic, molecular, hereditary, hnpcc, gastroenterology, Computer Apps, Synchronous Care, MOVE!, Mental health, cardiovascular disease, weight.</t>
  </si>
  <si>
    <t>Computer Apps; Synchronous Care</t>
  </si>
  <si>
    <t>MOVE!</t>
  </si>
  <si>
    <t>Treatment - Observational; Treatment - Comparative Effectiveness</t>
  </si>
  <si>
    <t>PPO 13-135</t>
  </si>
  <si>
    <t>Use of the Track Health Function of the MyHealtheVet Personal Health Record</t>
  </si>
  <si>
    <t>Sharit, Joseph</t>
  </si>
  <si>
    <t>Prediabetes, which has reached epidemic levels in the U.S., is also prevalent among Veterans, many of whom have already been diagnosed with diabetes. Although people with prediabetes have a 30% risk of developing primarily type 2 diabetes, they can reduce that risk by 60%-70% through modifiable behavioral lifestyle changes, specifically, through improved dietary habits and increased physical activity (PA). Interventions intended for achieving these goals are needed that do not incur large costs in the form of professional staff that are required to manage and maintain the program, and which could reach individuals in rural areas or who cannot commute easily to clinics. My HealtheVet (MHV), a web-based personal health record (PHR) introduced by the Veterans Health Administration (VHA) intended for empowering patients to play a more active role in their healthcare, has a powerful interactive feature, Track Health (TH), designed to help its users adopt healthy dietary and physically active lifestyles and potentially understand how changes in these lifestyles may translate into positive health measures. Evidence indicates, however, that most Veterans are either not aware of or do not use many of the functionalities, such as TH, that MHV has to offer. In this pilot study, we investigated the potential benefits of using this PHRs TH function for adopting positive lifestyle changes in a sample of overweight and obese Veterans with prediabetes.   OBJECTIVE(S):  The primary goal of this study was to determine if a training intervention directed at helping Veterans understand how to use and understand MHVs TH function, coupled with use of MHVs Secure Messaging (SM) feature to enable communication with study coordinators, can translate into actual adherence to PA and an improved diet. We were also interested in determining if this intervention would increase these individuals self-efficacy, patient activation, and intent to adhere to PA and improved diet. Another objective was to determine if participants would adhere to use of MHV based on meeting criteria specified to them regarding making weight, PA, and diet entries in MHVs TH functions, and whether they would be satisfied with the longitudinal intervention trial.   METHODS:  Thirty-eight Veterans (29 males and 9 females, mean age 57.7, 24% Hispanic, 55% Black) recruited from primary care clinics of the Miami Veterans Administration Medical Center (VAMC) completed this pilot study. Inclusion criteria included: a diagnosis of prediabetes (HbA1c 5.7-6.4%, fasting plasma glucose 100-125 mg/dL or oral glucose tolerance test 140-199 mg/dL); older than 20 years of age; English speaking; had access to the Internet; had a body mass index (BMI) of 25-42 kg/m; were not physically active three days per week for 20 minutes each time for the previous six months; were able to engage in a regular program of mild-to-moderate intensity PA but were not currently following a weight loss diet or participating in an intervention trial; and were not cognitively impaired or depressed. Assessments took place during each of four visits to a laboratory within the VAMC. The first visit included screening on study inclusion and exclusion criteria and training on use of MHVs TH function (nine people were excluded based on not meeting the study eligibility criteria). Participants also completed diet and PA self-efficacy and intention to adhere questionnaires, were given an accelerometer to wear over the next 7 days, and were asked to make food intake, PA, and weight entries a specified number of times into MHV over the next week. They were informed that if they failed to meet accelerator use and information entry criteria for the first week, they would not qualify for the study, but would receive $175 if they completed the entire study. During the participants second (baseline) visit (week 1 of the study), accelerometer and MHV log data were obtained (five people did not meet the accelerometer use and four people did not meet the MHV information entry criteria). Participants had their weight, abdominal circumference, pulse, and systolic and diastolic blood pressure measured, and a dietary analysis computer program (Nutritional Data System for Research; NDSR) designed for the collection and analysis of 24-hour dietary recalls (from which a kcal dietary intake measure was computed) administered, followed by the administration of questionnaires for measuring health literacy, objective numeracy, graph literacy, patient activation (PAM), and the System Usability Scale (SUS), a 10-item questionnaire that provides a general assessment of the usability of a product (in this case, MHV) that could be compared to national norms. They were also provided with dietary guidelines and exercise regimens that they should incorporate into their lifestyle. During the third (week 12) visit, the PA and diet self-efficacy and intention to adhere questionnaires, as well</t>
  </si>
  <si>
    <t>Miami VA Healthcare System, Miami, FL</t>
  </si>
  <si>
    <t>Miami</t>
  </si>
  <si>
    <t>diabetes, active lifestyles, web-based personal health record, web-based, training intervention, health record; Electronic medical record; Asynchronous Care; MyHealtheVet; Diabetes;</t>
  </si>
  <si>
    <t>PPO 13-153</t>
  </si>
  <si>
    <t>Personal Health Record-Facilitated Diabetes Self-Management Among Rural Veterans</t>
  </si>
  <si>
    <t>Lynch, Cheryl</t>
  </si>
  <si>
    <t>Veterans bear a disproportionate burden of diagnosed diabetes at a 24% prevalence compared to 8.3% nationally. Patient-level factors account for &gt;95% of patient care and health management. Poor patient knowledge/information and participation are two key factors responsible for the most prevalent disparities in the VA healthcare system for which patient activation and adherence interventions may help to reduce disparities in care, but patients have a low rate of engagement in self-care behaviors. Healthcare systems have established personal health records (PHRs), such as My HealtheVet (MHV), that enable patients to access their own health records, obtain health information, and communicate with providers about their disease conditions. This study proposes to activate patients and improve patient diabetes-related behaviors through development of an adapted brief MHV-driven patient activation and self-care intervention that enhances DSM skills (e.g., physical activity, diet, medication adherence, and self-monitoring) in high-risk, rural Veterans.   OBJECTIVE(S):  The objectives of this study are to: (a) Adapt a brief My HealtheVet (MHV) intervention to enhance its appropriateness for Veterans with diabetes increase patient activation and DSM skills; (b) test feasibility and preliminary effectiveness of the adapted brief MHV intervention on DSM skills in rural Veterans; and (c) evaluate Veterans experience with the adapted brief MHV intervention and identify perceived barriers, facilitators, and enablers of its use, and assess the potential for wider dissemination.   METHODS:  To achieve these objectives, we will develop an adapted brief MHV intervention that targets DSM skills. Training for features of My HealtheVet (setting goals, entering/tracking data, researching health-related information, secure messaging) will first be developed. We will obtain a nonrandomized sample of at least 20 rural Veterans, age 45+ years, with diabetes and either hypertension or hyperlipidemia from community-based outpatient clinics in the Charleston VA catchment area. The intervention will involve an initial in-person session with the rest of intervention sessions delivered remotely. In addition, weekly reminders (or booster messages) will be sent to each participant through the MHV secure messaging. All participants will undergo assessments at baseline and at 6 weeks follow-up. For those who agree, semi-structured telephone interviews will be conducted with study participants to evaluate Veterans experience with learning and navigating MHV through the intervention and to assess feasibility, ease of use, and refinement for potential dissemination to a broader audience. The primary outcome, frequency of and satisfaction with MHV use, and secondary outcomes, change in DSM skills and clinical indicators, will be assessed in all participants at 6 weeks follow-up. The primary analysis will involve mixed effects models.   FINDINGS/RESULTS:  The study enrolled 14 male Veterans with 50% African American, 42.9% non-Hispanic white, and 7.1% Hispanic. The mean age was 62 years (range 39-88 years) and 71.4% were married; 71.4% were retired. The average intervention session lasted 45 minutes. Results showed that 60% of participants reported the Research Health feature of the My HealtheVet (MHV) personal health record was most helpful and thought this feature was what they needed to learn how to manage their diabetes. Most (80%) planned to continue using MHV. All rated inter-session assignments as 5 (very helpful) on a 5-point scale in learning how to use MHV. One Veteran reported creative design features like certain aspects of the PHR "should talk to you" and podcasts should be developed on the use of different MHV features. Another stated what was most helpful to him was the educator "walking me through [MHV]".   IMPACT:  The proposed project offers a potential solution to strengthening Veterans self-management of chronic disease conditions through intervention to an easily accessible, self-management tool, the VAs PHR - My HealtheVet that fosters the knowledge and skill-building aspects of diabetes self-management. The proposed approach creates flexible and accessible strategies for increasing knowledge, developing self-monitoring skills, building self-efficacy and enhancing patient empowerment. Thus, active orientation to the use of MHV as a skill-building tool will foster adoption of proper self-monitoring behaviors. The proposed project serves to yield a more patient-oriented process in access to and quality of care, and disease management. Furthermore, this project will provide early evidence to increase adoption and use of MHV in disadvantaged Veteran groups. These findings demonstrate good feasibility of using MHV, a tethered PHR, to implement a diabetes-focused intervention among Veterans who also reported high usability. In addition, the experience of devising cre</t>
  </si>
  <si>
    <t>cessation counseling, session, telephone based, behavioral, Electronic medical record; Asynchronous Care;  Computer assisted communication; MyHealtheVet; Diabetes;</t>
  </si>
  <si>
    <t>Electronic medical records; Asynchronous Care; Computer assisted communication</t>
  </si>
  <si>
    <t>Electronic Medical Record; Asynchronous Care; Computer Assisted Communication</t>
  </si>
  <si>
    <t>RRP 11-406</t>
  </si>
  <si>
    <t>Integrating MHV &amp; Patient Aligned Care Teams for Self-Management Support</t>
  </si>
  <si>
    <t>Roman, Maher</t>
  </si>
  <si>
    <t>The VA population is disproportionately affected by diabetes and while most studies report a strong role for patient self-management in promoting optimal diabetes control. Current evidence suggests sub-optimal self-management practices among diabetic patients. Internet and electronic diabetes interventions including decision provider support mechanisms and patient accessible patient health record systems have been demonstrated to improve chronic care in primary care settings. Additionally group medical appointments (GMA) for diabetes management are being recognized as an effective clinical encounter method for diabetes care. Few studies have explored the integration of interactive patient health record systems (PHR) and group diabetes visits. The Veterans Administration (VA) is uniquely suited for exploring the feasibility of such a system because of its robust PHR (MyHealtheVet), over 10 year experience implementing GMAs and unique VA wide implementation of Patient-Centered Medical Home (PCMH) model called Patient Aligned Care Teams (PACT) since 2010.   OBJECTIVE(S):  This study aims to develop a Diabetes Virtual Group Medical Access (D-VGMA) intervention for primary care PACT diabetes patients who opted-in for secure messaging (SM). We will secondarily evaluate the effectiveness of D-VGMA in improving self-management practices and diabetes outcomes among selected participants.   METHODS:  This study was conducted in distinct phases that focus on: a) The development of a reference toolkit and guide for implementation of the D-VGMA intervention using existing evidence based educational materials, individualized PACT team with patient SM communications and formative patient and provider centered review processes, b) Preliminary and full implementation of the D-VGMA intervention among a cohort of patient from a Loma Linda VA (LL-VA) academic primary care team (Academic PACT or APACT), c) Evaluation of the impact of the D-VGMA intervention on Diabetes self-management practices (main outcome), diabetes knowledge and self-efficacy (secondary outcomes). We will also explore the impact of the intervention on standardized clinical diabetes outcome including A1c, LDL-C and BP. The evaluation design will utilize a prospective cohort design using a repeated test approach. Participants in the evaluation study were selected using specific eligibility criteria and recruited through appropriate selection, consent and recruitment procedures. Data collection will be conducted using standardized data collection tools and data analysis will explore the primary hypothesis that the intervention will result in a statistically significant improvement in self-management practices in addition to other secondary outcomes. A program evaluation survey was also conducted.   FINDINGS/RESULTS:  The main interventional portion of the study has been completed. 14 patients were enrolled for the pilot phase of the study and an additional 78 patients were enrolled for the expanded rollout phase which has been completed. Overall there were 2 drop-outs from the pilot phase and 25 drop-outs from the expanded phase. A post-study evaluation questionnaire conducted via phone on 34 of the remaining 65 patients being tracked revealed that 14 of the participants did not complete any modules, 11 completed all modules, and 9 completed some but not all 17 had a very positive impression of the program, 11 had a somewhat positive impression, 4 were neutral, and 2 did not complete the entire questionnaire. 25 very much would recommend the program, 3 somewhat would recommend, 4 were neutral, and 2 did not complete. 21 very much would participate in another, 6 somewhat would participate in another, 2 were neutral, 2 would not participate, 1 somewhat would not participate, and 2 did not complete. Remaining data analysis portion of study on key outcome measures is still in progress. IMPACT:  It is anticipated that findings from this study will result in the overall improvement in the quality of diabetes care among affected individuals. If the D-VGMA intervention is demonstrated to be effective in improving self-management, self-efficacy, diabetes knowledge and clinical outcomes we anticipate system wide dissemination of D-VGMA. Procedures from this study may also inform similar future virtual interventions aimed at other chronic medical conditions. No updates on impact are fully available as of the final report as data analysis is currently ongoing. Post-study program evaluation showed a favorable results for general impressions, acceptance, and usability of program.</t>
  </si>
  <si>
    <t>implementation, electronic medical record; interactive patient health record systems (PHR); diabetes; group visits</t>
  </si>
  <si>
    <t>interactive patient health record systems (PHR)</t>
  </si>
  <si>
    <t>RRP 12-517</t>
  </si>
  <si>
    <t>Effectiveness of a Telemedicine System of A-Fib Alerts for Stroke Prevention</t>
  </si>
  <si>
    <t>Turakhia, Minang</t>
  </si>
  <si>
    <t>AF is common in patients with permanent pacemakers (PPM) and implantable cardioverter-defibrillators (ICD). Using these devices, atrial arrhythmias can be identified in real-time and documented through auto-triggered alerts that are recorded in the device memory. Unlike any other health care system in the world, the VA has a national infrastructure to centralize remote monitoring of all implantable cardiac devices. The VA National Cardiac Device Surveillance Center (NCDSC), which monitors all cardiac devices implanted or followed in the VA, tracks over 32,000 pacemakers and defibrillators from over 125 participating VA centers. As part of the workflow of NCDSC, VA providers receive real-time notification when atrial arrhythmias have been detected, so that patients may receive appropriate stroke prevention therapy. The rationale is to inform providers of atrial arrhythmias that would necessitate stroke prevention therapy. However, the impact of these notifications on initiating antithrombotic therapy or preventing stroke is not yet known. We will investigate whether atrial arrhythmia notifications (AAN) improve stroke prophylaxis prescription rates and clinical outcomes.   OBJECTIVE(S):  Our study objectives are:1) to characterize the association of atrial arrhythmia alerts for prescription of anticoagulation. 2) to determine site-level characteristics associated with anticoagulation prescription (and non-prescription) for eligible patients (moderate to high risk of stroke and low risk of bleeding) after alert transmission for device-detected AT/AF.3) To determine differences in stroke and mortality associated with anticoagulation initiation vs. non-initiation after atrial arrhythmia alerts. METHODS:  To achieve the stated objectives of this study, we will merge data from NCDSC, VA and Medicare. Using NCDSC data, we will identify all Veterans receiving pacemaker or defibrillator surveillance between FY2004 and FY2012. Our experienced research team will merge this with Administrative VA and Medicare data for all Veterans with atrial fibrillation (AF) or heart failure. The analysis cohort will include Veterans that received at least one atrial arrhythmia notification for newly detected atrial tachycardia or atrial fibrillation (AT/AF) during the observation period. For Aim 1, we will determine the proportion of patients that received anticoagulation in the 60 days following the atrial arrhythmia notification, stratified by duration AF episode, 30-day AF burden, CHADS2 score, ATRIA bleeding risk score, and other covariates. For Aim 2, we will also aggregate data by enrollment center to evaluate site-level variation and identify which site-level factors explain the variation in post-notification anticoagulation prescription in appropriate patients. Finally, for Aim 3, we will use post-notification anticoagulation prescription as the primary predictor variable and stroke/TIA as the primary outcome using validated high sensitivity and high-specificity stroke algorithms across VA and Medicare inpatient claims.   FINDINGS/RESULTS:  We have integrated one large data feed of 10,000 patients with implantable devices with remote monitoring into the VA system.The first study evaluated the number of patients with AF/AT episodes (mode switch) and identified the temporal association to stroke.We identified 9,850 patients with CIEDs remotely monitored in the Veterans Administration Health Care System between 2002-2012. There were 187 patients with acute ischemic stroke and continuous heart rhythm monitoring for 120 days pre-stroke (age 69 8.4 years). Among these 187 paitents, only 23% had any AT/AF in the 30 day prior to stroke, which dramatically challenges the fundamental assumptions and conceptual framework of the AF-stroke relationship. To further evaluate the association of temporal changes in AF to stroke outcomes, we compared each patients daily AF burden in the 30 days pre-stroke ("case" period) to days 91-120 pre-stroke ("control" period). Defining positive AF burden as 5.5 hours of AF on any given day, 156 patients (83%) had no positive AF burden in both periods and had little to no AF; 15 (8%) patients had positive AF burden in both periods. Among the discordant "informative" patients, 13 exceeded 5.5 hours of AF in the case but not control period, while 3 had positive AF burden in the control but not case period (warfarin-adjusted odds ratio for stroke of 4.2 (95% CI: 1.513.4). The odds ratio for stroke was highest (17.4; 95% CI: 5.39-73.1) in the five days immediately following a qualifying occurrence of AF and decreased towards one as the period following the AF occurrence increased beyond 30 days.While these epidemiological and risk prediction findings are not tied to the health services aims, the findings to help to inform the overall analytic strategy. Our next step is evaluating anticoagulation starts and stops and superimposing that time-series data with the remo</t>
  </si>
  <si>
    <t>Patient generated data; asycnchonous care; alert transmission for device-detected AT/AF; stroke;</t>
  </si>
  <si>
    <t>Patient generated data; Asynchronous Care</t>
  </si>
  <si>
    <t>alert transmission for device-detected AT/AF</t>
  </si>
  <si>
    <t>Patient Generated Data; Asynchronous Care</t>
  </si>
  <si>
    <t>PPO 13-113</t>
  </si>
  <si>
    <t>Cognitive Support for Shared Decision Making Using Veterans Like Me</t>
  </si>
  <si>
    <t>Currently, healthcare systems are striving to engage patients as partners in order to make healthcare more patient-centered. There is strong evidence that shared decision-making (SDM) improves both patient satisfaction and health outcomes. In order for patients to actively participate in SDM, they need to be informed regarding the pros and cons of available treatment options. Despite the availability of information from multiple sources (e.g., clinicians, patient education materials, social media, friends and family), many patients still do not have this type of information available to them. We believe a new type of decision aid that safely puts the power of a large clinical data repository into the hands of patients could help meet the information needs for SDM. Patient decision aids improve peoples knowledge of options, create accurate perceptions of benefits and harms, reduce difficulty in decision-making, and increase participation in the decision-making process. Current patient decision aids have limitations including: 1) need for experts to summarize the medical evidence; 2) labor required to produce frequent updates; 3) limitations and contradictions of the medical evidence. In addition, few decision aids provide stories about patients in similar situations. To address these limitations, we envision an extendable and engaging patient decision aid called VeteransLikeMe (VLMe). OBJECTIVE(S):  1. Analyze the SDM needs of Veterans with atrial fibrillation (AF). 2. Create a mockup design for visual displays and vignettes to communicate outcomes of interest to Veterans with AF. 3. Conduct an uncontrolled open trial of the mockup VLMe to assess acceptability, feasibility and safety. METHODS:  Currently, there are two different avenues of interest for this research: the patient perspective regarding their condition and the development of the tool; and the clinic visits and the post-clinic visit interviews are being analyzed for congruence. The Methods for both are described below. Patient Facing Methods: 25 patients participated in semi-structured interviews immediately after a cardiology clinic visit for treatment of atrial fibrillation/flutter. The interviews included questions regarding the patients history of atrial fibrillation/flutter, their discussion of diagnostic and treatment options with their physician, and the factors they weighed in the decision-making. Participants were also shown a paper mock-up of the "Veterans Like Me" interface and were asked specific questions regarding design aspects of the system. Question related to the tool design included: which attributes of the cases presented make these people "like you"?, what other attributes would you like to able to filter cases on? when comparing potential treatments which outcomes would you like to see? What do you think of this interface/ tool and how would you envision using it? And do you have specific ideas on the interface design? . We analyzed the transcripts of these interviews focusing on themes relevant to the design of the tool.  Clinic Visit and Interpretation Methods: Consultations for treatment of a-fib were audio-recorded. Visits were transcribed and deductive content analysis was conducted based on self-determination theory to abstract themes of patient autonomy, competence and relatedness. Additional coding will be conducted to identify shared decision making behaviors.   FINDINGS/RESULTS:  Patient Facing Results: Overall participants were interested in using the tool, expressed enthusiasm for the ability to see both aggregated outcomes as well as individuals stories, and believed that the tool would assist them in their understanding and decision-making. In our analysis we found many information needs that, with redesign, the tool could address. These included the natural history of the disorder, common treatments, and treatment trajectories. When examining drivers of patients decisions we found that mortality risk, side effects and the invasiveness of treatments were foremost in patients minds. Our analysis also suggested several factors that patients wanted to control when viewing "patients like me", these included attributes that might be clinically related to the disorder (e.g. bodyweight, exercise history and alcohol use) as well as information for which there is no known association between the behavior and the disorder in question (e.g. agent orange exposure). Patients also expressed interest in a range of outcomes that were not considered in the original design including changes in patient reported symptoms with different treatments, medication side effects and interactions amongst medications.  Clinic Visit and Interpretation Results: Nine consultations of patients with four different cardiologists were recorded. Patients were male, averaged 62 years, and a-fib diagnoses ranged from one to 13 years (SD = 5.2). Three cardiologists were male and one was female. Prelimin</t>
  </si>
  <si>
    <t>medically, veteran, providers, training, patients, laboratory, hst, information, duplicate, Computer assisted decision aid; Audio-recording; Shared decision-making;</t>
  </si>
  <si>
    <t>Audio-recording</t>
  </si>
  <si>
    <t>RRP 12-535</t>
  </si>
  <si>
    <t>Telegenomics in the VHA: Evaluation of the Implementation Process</t>
  </si>
  <si>
    <t>Lerner, Barbara</t>
  </si>
  <si>
    <t>Genomic s Medicine Service (GMS) is tasked with implementing a national telehealth program, Telegenomics, to give Veterans access to high quality genomics services across the VA. Prior to our study the program had been implemented in about 40 sites with varying degrees of success. It was unclear why some sites had more difficulty implementing the program than others.   OBJECTIVE(S):  Our objective was to do an evaluation of the Telegenomics implementation process. Study findings would be used to better understand the barriers and facilitators of the implementation process so that it can be improved for use in implementing Telegenomics at future VA facilities.   METHODS:  To achieve our objective we conducted a mixed-methods study. We interviewed individuals involved in the implementation process and analyzed the data qualitatively to identify facilitators and challenges to the process. We also collected quantitative data related to organizational culture, and used data from the All Employee Survey to measure organizational climate at each of our sites to assess organizational differences between sites. Finally from administrative data sets we measured other organizational characteristics of each site that may affect implementation (e.g. facility size).  The design and methodology were based on: (1) relevant domains and constructs (22) from the CIFR conceptual framework, and (2) the Feedback and Programming Theory of Coordination.  We conducted the study in two phases. In Phase 1 we did an interpretive-based formative evaluation of 5 facilities, 3 facilities in which Telegenomics was efficiently implemented and 2 facilities in which significant obstacles to implementation were encountered that impacted efficient implementation. Using semi-structured interview guides, we collected data from up to 8 individuals at each site who were involved in the implementation process. In addition, we will interview providers at each facility to assess their satisfaction with the Telegenomics program, and GMS staff who were involved in assisting facilities to implement the Telegenomics program.  We analyzed interview data qualitatively to identify concepts and themes related to the implementation process. We also analyzed quantitative data measures regarding organizational culture and climate, and organizational characteristics from administrative data sets. In Phase 2 we provided feedback to our GMS partner based on our findings in Phase 1 and worked with developed recommendations to make the implementation process more efficient.   FINDINGS/RESULTS:  We interviewed 42 individuals at our 5 sites, and 7 individuals at GMS and other individuals closely involved in the national VA telehealth effort. Our analysis showed that the CFIR constructs that distinguished between facilities with low and high implementation efficiency were: Networks and Communication; Planning; Readiness for Implementation; and Executing. In particular high efficiency sites benefited from having facility coordinators who thoroughly understood the implementation process and had strong inter-departmental relationships that facilitated communication and timely task completion.  Recommendations include: getting buy-in from leadership and stakeholders prior to beginning the process; engaging all stakeholders early in the process; mapping out the process so that all involved are included, and understand their role and overall goals; and developing and nurturing inter-departmental relationships to facilitate communication and teamwork.  Organizational characteristics, including culture and climate, did not discriminate between low and high efficiency facilities. IMPACT:  By better understanding the barriers and facilitators of the Telegenomics implementation process we can improve it for use in implementing the program at future sites. The implementation of Telegenomics at other sites will increase the quality and access to genomic services for Veteran throughout VA.</t>
  </si>
  <si>
    <t>implementation process, genomics, telegenomics, stroke, data, indication, annotated; Asynchronous Care; Telegenomics; genomics;</t>
  </si>
  <si>
    <t>Telegenomics</t>
  </si>
  <si>
    <t>IIR 08-297</t>
  </si>
  <si>
    <t>Cardiovascular Intervention Improvement Telemedicine Study</t>
  </si>
  <si>
    <t>The proposed study could significantly improve Cardiovascular Disease (CVD) risk management among veterans for several reasons: 1) This intervention was a novel extension of our previous efficacious interventions that addressed multiple chronic conditions contributing to CVD risk. 2) The intervention focused on both multiple CVD-related behaviors and medication management. 3) The intervention was developed to ensure implementation across a large and representative sample of veterans; and, 4) The intervention, once found efficacious and financially self-sustaining, could be widely implemented within the VA healthcare system. The study took place in two VA primary care clinics (Community Based Outpatient Clinic (CBOC) and primary care clinic affiliated with a hospital). We attempted to reduce CVD risk among vulnerable, high risk veterans (e.g., African Americans, low literate) by addressing the modifiable risk factors of systolic blood pressure (SBP), smoking, and low-density lipoprotein cholesterol (LDL-C). The intervention was tailored to the needs of patients and delivered by a pharmacist familiar with the clinics, thereby enhancing the potential for benefit and generalizability to other settings.OBJECTIVE(S):  The study is one of the first to compare whether patients randomized to a clinical pharmacist-administered telephone behavioral/medication management intervention tailored to their needs improve CVD outcomes relative to a control group over 12 months. We received a 9 month extension to examine the impact of the intervention among women veterans as well as across gender groups.The proposed study will examine two research questions:1. Can patients randomized to a clinical pharmacist-administered telephone behavioral/medication management intervention tailored to their needs improve CVD outcomes relative to a control group over 12 months?Primary Hypothesis: (H1) Veterans who receive the behavioral/medication intervention will have greater improvement of their CVD Risk Profile over the 12 months of follow-up as compared to the control group.Secondary Hypotheses: (H2) Veterans who receive the intervention will have improved medication adherence, physical activity, improved diet, lower body mass index as compared to the control group over 12 months of follow-up. (H3) Veterans who receive the intervention will have greater improvements in LDL over the 12 months of follow-up as compared to the control group. (H4) Veteranswith diabetes who receive the intervention will have greater improved HbA1c as compared to the control group over 12 months of follow-up.2. If the intervention is found to be effective, is it cost effective?METHODS:  A two-arm randomized with 12 month follow-up. Patients were selected from primary care clinics at the Raleigh CBOC and Durham VAMC hospital based primary care clinic. Of the 2153 contacted patients, 428 were randomized to either intervention or usual care. The pharmacist intervention calls were attempted to be delivered to all intervention patients on a monthly basis. Patients randomized to the control group received educational material about CVD reduction at baseline &amp; 6month follow-up.   FINDINGS/RESULTS:  We enrolled 428 participants and randomized 213 to usual care and 215 to pharmacist intervention. The mean age was 61.2 years; 51% were minority; 15% women were enrolled; 33.4%% had limited health literacy. Baseline CVD risk was 32%. Baseline systolic and diastolic BP was 130.0/75.8 mmHg, while LDL was 124.7 and among the n=171 patients with diabetes, mean Glycated hemoglobin (Hba1C) was 7.8. 352 (82%) completed the 12 month follow-up. Relative to usual care, pharmacist intervention showed marginal, but not statistically significant, improvement in CVD risk at 6 (-1.78, 95% CI: -3.9, 0.3; p=0.10) and 12 months (-0.34, 95% CI: -2.4,1.7; p=0.75). Patients in the pharmacist intervention did not show improvement in SBP at 12 month relative to usual care (1.4, 95% CI: -1.5,4.3; p=0.34). While the pharmacist intervention did not show statistically significant improvement overall, we have yet to conduct within group comparison on race, gender and intervention dose. Our expectation is that similar to other studies there will be group differences. IMPACT:  Cardiovascular disease (CVD) is the leading cause of death in the U.S.; more than 80% of veterans have &gt; 2 risk factors for CVD. Additionally, certain groups including women veterans and racial minorities are at greatest risk for poor CVD control. An intervention that addresses multiple CVD risk factors among high-risk veterans may have potential to improve morbidity and mortality. However, matching the intervention to individuals with particular CVD risks are essential to ensure adequate use of limited resources and improve outcomes. Given the national prevalence of CVD and the dismal rates of risk factor control, intensive, but easily disseminated interventions are needed to imp</t>
  </si>
  <si>
    <t>cprs,physician, interpersonal, pcp, encounter, ambulatory, outcome, ethnographic, Synchronous Care; pharmacist-administered Telephone behavioral/medication management ; Cardiovascular Disease; medication</t>
  </si>
  <si>
    <t>pharmacist-administered Telephone behavioral/medication management</t>
  </si>
  <si>
    <t>RRP 12-496</t>
  </si>
  <si>
    <t>eHealth Measures Compendium</t>
  </si>
  <si>
    <t>Wakefield, Bonnie</t>
  </si>
  <si>
    <t>Valid and reliable metrics are essential for the evaluation of any implementation project. Though several implementation models propose such metrics, eHealth implementation has several unique characteristics that warrant a separate investigation of the most effective metrics.   OBJECTIVE(S):  The goal of this proposal was to conduct a thorough review of potential metrics that could be used in any study using patient facing eHealth interventions and create a standardized array of recommended metrics that will support both VA operations and eHealth studies.  Specific aims: 1. To identify and evaluate existing metrics (instruments and measures, and items) relevant to evaluation of eHealth implementation. 2. Create a database (compendium) of measures accessible to VA investigators and operations partners who are evaluating eHealth in both research projects and practice applications. 3. Complete a white paper to critically review existing measurement in the arena of eHealth for wide dissemination within the eHealth community.  METHODS:  With the assistance of a reference librarian at the University of Iowa Health Sciences Library, we conducted a comprehensive search of the literature. Databases included MEDLINE, Scopus, Health and Psychosocial Instruments, and PsychInfo for articles published in English through 2014. All search results were transferred to an Endnote database and duplicates were eliminated. Pairs of investigators reviewed titles of these articles to exclude ineligible articles (no instrument or use of an instrument), and remaining articles were retained for further review. The remaining article abstracts were reviewed independently by a pair of investigators. We limited our review to articles that reported at least one psychometric property, e.g., Cronbachs alpha; i.e., we did not include sets of "investigator developed" questions. Discrepancies were resolved by consensus. Remaining articles were then classified as describing the development and testing of a measure or using a measure. For articles using a measure, reference lists were hand searched to obtain citations for the original measure development.   FINDINGS/RESULTS:  The literature search resulted in 32,742 citations after duplicates were removed. Of those, 59 described an instrument, and 985 used an instrument. After reviewing abstracts, 26 measures/articles were included in the final data set.   IMPACT:  The VA has made a substantial investment in eHealth technologies to improve care for veterans. VAs ability to gauge such impacts hinges on the measurement tools that they have available and ultimately choose to use. The measures that we identified will be critical to initiatives across a number of operations offices, including the My HealtheVet Program Office, the Connected Health Office, the broader Office of Informatics and Analytics, the Office of Telehealth Services and even select resource centers like VIReC. The results of this RRP provide critical insights regarding existing eHealth measures and identify gaps where new metrics are needed. They can also inform future studies so that the results from multiple studies can be compared and synthesized because they used the same handful of metrics.</t>
  </si>
  <si>
    <t>Virtual infrastructure; Measures; ehealth measures compendium;</t>
  </si>
  <si>
    <t>All</t>
  </si>
  <si>
    <t>RRP 12-505</t>
  </si>
  <si>
    <t>Technology-assisted peer support for recently hospitalized depressed Veterans</t>
  </si>
  <si>
    <t>Depression is a leading cause of psychiatric hospitalization in the Veterans Health Administration (VHA), and following discharge depressed patients are at high risk for poor outcomes, including readmission and suicide. Hospitalized depressed patients have complex, chronic conditions and specialized services are needed to facilitate recovery through ongoing monitoring and support beyond the first 7 days after discharge. Research is necessary to provide new information to develop and implement programs to improve health and quality of life following psychiatric hospitalization for depression.   OBJECTIVE(S):  The objectives of this study were to 1) assess the feasibility and acceptability of a peer specialist or family member and technology-assisted care management program for patients following hospitalization for depression, 2) develop preliminary estimates of the programs impact on the quality of patient care and outcomes, 2a) assess changes in depression symptoms, quality of life, mental health recovery, self-efficacy, physical and mental health associated disability, hopelessness, and suicidal ideation from baseline to 6 months, 2b) assess measures of depression care quality, such as adequacy of psychotherapy and hospital readmission among program participants and 3) assess barriers and facilitators to adoption, implementation, and maintenance of the program.   METHODS:  We enrolled patients receiving inpatient psychiatric treatment at the Ann Arbor VA with a primary diagnosis of a depressive disorder, including major depressive disorder, dysthymia, and depression not otherwise specified. Patients must have planned to complete their outpatient mental health treatment at the Ann Arbor VA but could not be receiving post-hospital treatment in the substance abuse clinic or the substance use disorder intensive outpatient program. Patients were also excluded if they had a diagnosis of schizophrenia, schizoaffective disorder, bipolar disorder or dementia. All study participants received weekly phone calls for a 6 month period from the CarePartner program, which utilized interactive voice response (IVR) telephone technology to conduct standardized symptom assessments, monitor treatment adherence, and supported patient self-management. Patients were expected to speak with their "CarePartner" or Peer Specialist weekly. Patients completed study assessments at baseline, 3 month and 6 months. Study participation was complete following the 6 month follow-up meeting.   FINDINGS/RESULTS:  Of the 355 hospitalized patients who underwent a screening chart review, only 65 were eligible for the study. Of these, 48 (74%) enrolled in the study, demonstrating high initial acceptability. 29 participants chose to work with a Peer Specialist and 19 participants chose to work with a self-identified family member or friend as their "CarePartner". There were no statistically significant differences in demographic characteristics between those who chose a Peer Specialist vs. a family member or friend, however those who chose a Peer Specialist how lower levels of social support according to the multidimensional scale of perceived social support (MSPSS; 52.0 vs. 63.1; p = 0.03). Of the 48 enrolled participants, 5 formally requested to be removed from the study due to problems with the automated phone system (n=2) or the peer specialist (n=3). Participants completed a mean of 6.0 automated phone contacts during the first 3 months and 3.9 between months 3 and 6. Those who worked with a Peer Specialist had a mean of 6.5 peer contact in the first 3 months and 4.4 between months 3 and 6. A total of 64% completed the 3 month outcomes assessment and 70% completed the outcomes assessment at 6 months. Participants experienced a significant decrease in depressive symptoms according to the Patient Health Questionnaire (PHQ9) from a mean baseline of 17.3 to a mean of 13.0 at 3 months and 12.0 at 6 months (p Qualitative interviews with inpatient and outpatient mental health providers indicated general support for programs that provide additional services to patients following hospital discharge. Adoption and maintenance of a post-hospital support program would depend on its demonstrated effectiveness, though inpatient providers did not feel they had the resources to manage such a program. Inpatient providers were particularly interested in effectiveness in reducing readmissions. Outpatient providers thought additional services such as peer support or automated monitoring should not be limited to just those patients who have been psychiatrically hospitalized but might be helpful in preventing hospitalization among particularly at-risk patients. IMPACT:  Our data confirm that peer support, enhanced support from friends and family, and automated monitoring systems are acceptable to patients who have been psychiatrically hospitalized for depression. Findings with respect to clinical im</t>
  </si>
  <si>
    <t>Computer assisted communication; Technology-assisted care management program; automated monitoring systems; depression; quality of life, mental health recovery, self-efficacy, mental health associated disability, hopelessness, suicidal ideation; interactive voice response; IVR; peer specialist; CarePartner, technology-assisted care, management program</t>
  </si>
  <si>
    <t>Technology-assisted care management program; automated monitoring systems</t>
  </si>
  <si>
    <t>HIR 09-005</t>
  </si>
  <si>
    <t>Consortium for Health Care Informatics Research: Information Extraction</t>
  </si>
  <si>
    <t>Technology Development and Assessment, Research Infrastructure</t>
  </si>
  <si>
    <t>The overall goal of this project is to advance methods for automated concept extraction and interpretation from electronic clinical records text fields within a collaborative research environment. Achieving this goal will require formal domain ontologies and existing methodologies integrated with novel approaches. New or hybrid natural language processing (NLP) tools, modules, and algorithms will expand and improve the information extraction methods suitable for implementation within a pipeline-based architecture.   OBJECTIVE(S):  1.Expand the available natural language processing (NLP) methods and modules in the areas of contextual understanding, machine learning and evaluation by adapting existing open-source NLP modules, and developing new algorithms, modules and platforms to improve accuracy and ease of use. 2.Collaborate with CHIR investigators, other VA investigators, and the wider NLP community to develop a set of standards to support interoperability among NLP modules and systems. METHODS:  We developed an ontology and a common data model to support the interoperability among NLP modules and systems. To improve the NLP productivity, the Information extraction method team has developed individual tools and integrated the tools in various way. We used the ontology and common data model to facilitate the integration of individual modules.   FINDINGS/RESULTS:  Aim 1: Identify and prioritize challenges in information extraction methods according to VA clinical relevance and scientific significance.  We examined the information extraction (IE) needs in the context of MRSA and PTSD use cases. We also identified challenges in several other clinical use cases including homelessness identification and symptom extraction. Aim 2: Develop new NLP methods and modules to address the challenges identified in Aim 1. v3NLP (Salt Lake) and ARC (Boston) are novel, user-friendly NLP clinical information extraction tools. Voogo, the information retrieval developed by the Salt Lake team, allows easy access and review of text data in conjunction with coded data. San Diego built Onyx, a data extraction tool with speech recognition that builds medical charts in real time as a clinician dictates into a microphone. ORBIT informatics software registry (Boston) is hosted by the NLM. Aim 3: Develop a set of standards to support interoperability among NLP modules and systems. We created a "CDA+" drafted NLP software standards (Salt Lake) to allow "plug and play" NLP pipeline. We also created a common data model. IMPACT:  Lack of standards has kept data extraction tools in the laboratory and out of the clinics. NLP software standards allow modules to be moved from one platform to another without reprogramming. Easy-to-use tool sets will allow researchers and clinicians to configure data extraction tools without a programmer. IEM has developed an inventory of tools that will soon be customized to meet the draft NLP standards. ARC alone has been downloaded by over 50 institutions worldwide. ARC provides data selection tools and a "sandbox" for running and configuring the v3NLP framework with "plug and play" modules. Onyx, a novel data extraction tool, uses speech recognition with machine-learning and data-mining. The ORBIT central registry for medical informatics tools will soon be hosted by the National Library of Medicine (NLM).</t>
  </si>
  <si>
    <t>Artificial Intelligence; NLP; MRSA; PTSD; Onyx; v3NLP; ARC; Voogo: ORBIT</t>
  </si>
  <si>
    <t>NLP; v3NLP; ARC; Voogo, Onyx, Orbit</t>
  </si>
  <si>
    <t>Technology Development and Assessment; Research Infrastructure</t>
  </si>
  <si>
    <t>IAC 09-055</t>
  </si>
  <si>
    <t>Dual Diagnosis Inpatients: Telephone Monitoring RCT to Improve Outcomes</t>
  </si>
  <si>
    <t>Substance use disorders (SUDs) are highly prevalent among Veteran psychiatry inpatients. Dual substance use and psychiatric disorders are related to poor outcomes and rehospitalizations, which are quite costly. However, relatively little is known about how to effectively help dually diagnosed psychiatry inpatients. Telephone Monitoring (TM) is effective among SUD patients at increasing SUD continuing care and self-help utilization and improving SUD outcomes. This study builds on these findings and contributes important new clinical knowledge by determining whether TM is similarly effective when adapted for dually diagnosed Veteran psychiatry inpatients. It is evaluating the effectiveness of a manual-guided TM intervention.   OBJECTIVE(S):  Primary hypotheses are that patients in the TM condition, compared to patients in usual care (UC), will attend more SUD continuing care sessions and 12-step group meetings, and have better SUD and psychiatric outcomes. Secondary hypotheses are that TM patients will have fewer and delayed rehospitalizations, and their better outcomes will be mediated by SUD outpatient treatment and 12-step group participation.   METHODS:  This study took place at two VAs: Palo Alto (VISN 21) and Ann Arbor (VISN 11). Dually diagnosed patients in psychiatry inpatient treatment were randomly assigned to UC or TM. Patients in the TM condition received an in-person session while in treatment, followed by monitoring over the telephone for three months after discharge. The intervention incorporated motivational interviewing to monitor patients substance use, facilitate entry into outpatient treatment if a relapse occurred, and encourage 12-step self-help group participation. Patients were assessed at baseline, end-of-intervention (three months post-baseline), and six months and one-year post-intervention for primary and secondary outcomes and non-VA health care; VA health care is being assessed with VA databases. GLMM analyses will be conducted to compare the UC and TM groups on course of primary and secondary outcomes over time; Cox regression models will compare groups on time to rehospitalization; and sequential regression analyses will examine whether outcomes associated with TM are mediated by more SUD continuing care and 12-step group participation.   FINDINGS/RESULTS:  We have completed data set up and merging for the baseline and 3-month follow-up assessments. At baseline (N=406), participants were mainly male (91.4%), White (63.2%), unemployed (53.6%), and housed (86.6%); on average they were 45.3 years old (SD=12.9) and had 13.5 years of education (SD=2.0). Prior to baseline, participants were high utilizers of addiction and other mental health services, e.g., on average, they had five previous episodes of inpatient psychiatric treatment. At the 3-month follow-up (82% followed), with baseline values of outcomes controlled, participants assigned to TM, compared to those assigned to UC, had more family/social support on the Addiction Severity Index (ASI) composite (pIMPACT:  Given (a) the high prevalence of SUDs among psychiatry inpatients, (b) the established relationship of dual diagnoses with poorer outcomes and higher risks of rehospitalization, and (c) the high costs of hospital stays, psychiatry inpatient programs need to develop and implement successful strategies for treating dually diagnosed patients. Inpatient psychiatry treatment provides a unique opportunity to intervene to improve dually diagnosed patients utilization of SUD services, participation in 12-step mutual-help groups, and SUD outcomes. However, for the most part, transitions to SUD treatment and mutual-help, which have been demonstrated to be effective for dually diagnosed patients, are not being successfully accomplished by inpatient psychiatry programs. This project adapted an intervention demonstrated to be effective for SUD patients to improve care transitions and outcomes among dually diagnosed veterans receiving inpatient psychiatry treatment. Its expected impact is to improve outcomes for dually diagnosed psychiatry inpatients as the follow-up data are analyzed and results are disseminated.</t>
  </si>
  <si>
    <t>behavior change, obesity, implementation, synchronous care, telephone; substance use disorders</t>
  </si>
  <si>
    <t>PPO 13-364</t>
  </si>
  <si>
    <t>Evaluation of Videoconferencing vs Telephone Genetic Counseling Consultations</t>
  </si>
  <si>
    <t>Datta, Santanu</t>
  </si>
  <si>
    <t>Genetic counseling has benefits for health care decision-making and is now considered standard of care. The VA established the Genomic Medicine Service (GMS) in Salt Lake City, Utah to provide genomic services and counseling as a part of VA Patient Care Services. Because in-person genetic counseling is not feasible for most Veterans, GMS uses either telephone or videoconferencing for counseling. Each of these counseling delivery alternatives has its advantages and disadvantages, which vary depending on provider or patients perspective.   OBJECTIVE(S):  To facilitate GMS ability to provide high-quality genetic counseling for the entire VA health care system, we conducted a study to assess the following aims: 1) Compare retention of genetic counseling information provided to patients via telephone versus videoconferencing;  2) Use validated survey to quantitatively assess satisfaction with genetic counseling conducted via telephone versus videoconferencing; 3) Conduct interviews with patients and counselors to qualitatively assess positive and negative aspects of their experience, barriers, and facilitators with genetic counseling via telephone or videoconferencing; 4) Conduct an incremental cost analysis of the videoconferencing genetic counseling modality. METHODS:  Since it is a common, relatively non-complex reason for referral, polyposis cases were ideal for comparison of the two delivery modalities. Per NCCN guidelines, inclusion criteria included patients age 50 or greater, a finding of 10 or more lifetime adenomatous polyps or sessile polyps, no contributing family history, and the patient must be able to be reached by telephone and speak English. Exclusion criteria include complex family history (family members with other cancers) or one suggestive of a known colon cancer syndrome, unwillingness to travel to a VA site with videoconferencing capability, or diagnosis of colon cancer.  Patients with polyps referred to GMS for genetic counseling were screened and eligible subjects were consented and randomized by a research assistant at GMS. Genetic counseling was conducted either by telephone or videoconferencing as usual. Following the genetic counseling session, the patients contact information was forwarded to the Durham project coordinator. She conducted the quantitative interview and invited participation to the qualitative interviews. Drs. Sperber and Voils conducted the qualitative interviews. Demographic information and numeracy preferences and perceived ability using the Subjective Numeracy Scale was collected during the quantitative interview. To assess knowledge retention, GMS developed 8 questions to assess polyposis and colon cancer knowledge. Responses to these questions were collected at the time of enrollment, and again during the quantitative interview. We used the Genetic Counselor Satisfaction Scale to measure subjects satisfaction with their genetic counseling. Lastly, questions were asked regarding VA travel reimbursement, and distance and time needed to travel to outpatient clinics for cost analyses. In the qualitative interviews we probed participants and counselors to discuss specific aspects of each modality including the ease of use, navigation, and adaptability of each modality, conveying and comprehending genetic and numeric information, and perceived advantages and disadvantages of each modality. Economic analysis included incremental and variable costs incurred by videoconference subjects. These costs included VA travel reimbursement for qualified Veterans to travel to videoconferencing sites. We also estimated the societal cost, namely productivity loss cost and out-of-pocket travel cost. Cost data was collected via participant self-report. To calculate productivity loss cost, we applied the most current average hourly wage rate in the US, $24.96. To calculate travel cost for the Veterans who did not receive travel reimbursement from the VA, the allowed IRS rate of 23 cents per mile was applied. Univariate analysis and parametric or nonparametric group means comparisons were conducted to analyze the quantitative data. Qualitative interview analyses were conducted with Atlas.ti qualitative analysis software. A directed approach was used for content analysis. FINDINGS/RESULTS:  Patient Characteristics. More patients were willing to participate in the study if they were randomized to the telephone arm (n=19) than the videoconference arm (n=8). Nonetheless, the two arms had similar demographics and numeracy skills. Information Retention. Before receiving genetic counseling, of the 8 true/false questions regarding polyps and colon cancer, telephone subjects answered a mean of 4.7 (SD=1.4) questions correctly whereas videoconference subjects answered 5.6 (SD=1.2) questions correctly (p=0.13). After genetic counseling, the number of questions telephone subjects were able to answer correctly remained at 4.7 (SD=1.2), whereas videoc</t>
  </si>
  <si>
    <t>genomics, videoconferencing, counseling, delivery alternatives, patient data, polyposis, colon cancer; Synchronous Care; video teleconferencing technology; Telephone; Genetic Counseling;</t>
  </si>
  <si>
    <t>video teleconferencing technology; Telephone</t>
  </si>
  <si>
    <t>RRP 12-446</t>
  </si>
  <si>
    <t>Integrating Tobacco, Drinking, and Depression into the STOP Stroke Tool</t>
  </si>
  <si>
    <t>Duffy, Sonia</t>
  </si>
  <si>
    <t>Substance Abuse, Addiction, Mental Health, Cardiology</t>
  </si>
  <si>
    <t xml:space="preserve">The Self-management TO Prevent (STOP) Stroke Tool is a reminder dialog application in the computerized patient record system (CPRS) that prompts clinicians on clinical practice guidelines (CPGs) for secondary stroke prevention, while simultaneously facilitating patient/provider shared decision-making and collaborative goal-setting around stroke risk factor management and patient self-management actions. Risk factor management modules for antiplatelet-anticoagulation therapy, hypertension, diabetes, hyperlipidemia management, improving physical activity and collaborative goal setting were developed and tested in previous research. Veterans who have experienced a stroke are at risk for smoking, problem drinking, and depression and these behaviors/disorders are likely to decrease self-management and increase the risk of recurrent stroke.   OBJECTIVE(S):  The purpose of this pilot study was to integrate and test state-of-the art, evidence based smoking, problem drinking, and depression modules for stroke patients as part of the STOP Stroke Tool.   METHODS:  This used a mixed methods design to integrate modules based on VA/DoD CPGs for smoking, problem drinking, and depression into the STOP Stroke Tool. Phase 1 consisted of a formative evaluation on the integration of the new modules into the STOP Stroke Tool by observing and obtaining feedback from 5 providers and 9 veterans on barriers and facilitators to using the new modules while interacting with the STOP Stroke Tool during a simulated clinic visits. After modifying the modules based on provider/patient feedback, phase 2 consisted of a pilot implementation of the new modules by assessing 60-day reductions in smoking, problem drinking, and depression.   FINDINGS/RESULTS:  Phase 1  Human-factors methodology was applied for usability testing to pretest the smoking, problem drinking, and depression modules with providers (n=4) and Veterans (n=6). Using transcripts from the audio-taped sessions, content analysis was applied to code word and word phrases into pre-defined categories that were indicative of barriers or facilitators to accessibility, usability and usefulness of the modules. Providers indicated "access to the tool in was easy", but knowing "when to use the tool was unclear". The use of a reminder to activate the tool for patients was viewed as "not helpful" as providers indicated they are already "overburdened with mandatory reminders". There was concern about "duplication of effort" with other required templates being used by providers. Barriers associated with the general use of a computer-based tool included: "decreases eye contact", "interferes with interaction" and "gives an impression of disengagement". All providers found the educational materials embedded in the tool to be "helpful" and "useful". The automatic link to smoking cessation and antidepressant medication in the tool was also viewed as "helpful" and "useful".  All patient participants liked the Tobacco Tactics manual and most "preferred the paper" form of the manual" and all indicated they "would not use the Website version". Patients had positive responses about using the tool with their provider including "helped me understand what I need to do", "took time to go through it with me", and "gave me a guide to follow".  Phase 2  The smoking, problem drinking and depression modules were modified based on provider/patient feedback and then were incorporated into the existing STOP Stroke Tool in CPRS. A pre-post design with patients that had experienced a stroke was used to pilot test the implementation of the STOP Stroke Tool in primary care and specialty care clinics during clinic encounters with stroke patients enrolled in the study. Of the 42 participants at baseline, 26 responded to the 60-day follow up. Study participants were, on average, 64 years old, male (97.6%), non-Hispanic (85.7%), mostly White (69%), retired or disabled (78%), served during the Vietnam era (69%) in the Army (48%) and without combat experience (68%). There was no statistical difference between the demographic and smoking, alcohol and depression characteristics at baseline of 60 day follow-up responders and non-responders.  Smoking At baseline, 81% reported having smoking in the past 7 days, while 77% reported smoking at follow up, with 1 (5.3%) reported to have quit. Nicotine addiction, assessed by the Heavy Smoking Index (HSI) was 2.3 (SD=1.8) at baseline and 1.9 (SD=1.8) at follow up. The mean number of days smoked cigarette at baseline was at 5.9 (SD=2.3) which went down to 5.1 (SD=2.5) at follow up. On average, the number of cigarettes smoked at baseline was at 14.8 (SD=11.2), which went down to 11.8 (SD=10.1) at follow up. The proportion of study participants who reported that quitting smoking is very/extremely important went up from 78% at baseline to 84% at follow up. The proportion of study participants who reported that they are very/extremely </t>
  </si>
  <si>
    <t>Computer Apps; computer communication; STOP Stroke; Stroke; reminder dialog application; smoking; problem drinking; depression</t>
  </si>
  <si>
    <t>STOP Stroke</t>
  </si>
  <si>
    <t>Substance Abuse; Addiction; Mental Health; Cardiology</t>
  </si>
  <si>
    <t>Substance Abuse</t>
  </si>
  <si>
    <t>Addiction</t>
  </si>
  <si>
    <t>Mental Health</t>
  </si>
  <si>
    <t>Cardiology</t>
  </si>
  <si>
    <t>PPO 13-122</t>
  </si>
  <si>
    <t>Enhancing Delivery of Problem Solving Therapy using SmartPhone Technology</t>
  </si>
  <si>
    <t>Grubbs, Kathleen</t>
  </si>
  <si>
    <t>Increasing access to and engagement in evidence-based psychotherapies for Veterans is a high priority for the Veterans Health Administration (VHA), especially the Office of Rural Health (ORH) and the office of Mental Health Services (MHS). SmartPhone applications are an emerging technology with a vast potential to extend the reach of traditional in-person psychotherapy by allowing increased digital access to providers and self-management tools. Preliminary data on acceptability and satisfaction are promising, suggesting a need for further research. The National Center for PTSD in collaboration with the National Center for Telehealth &amp; Technology (T2) recently completed the development of an app called Moving Forward, designed for an evidence-based psychotherapy - Problem Solving Therapy (PST). The evidence base for PST spans a range of Axis I diagnoses and is ideal for Primary Care-Mental Health Integration where prevalence estimates for anxiety and depressive disorders range from 10-20%. A major strength of the patient-centered Moving Forward app is that it was specifically designed to target Veteran needs. Due to the relatively recent development of this technology, there are no data on the effectiveness of SmartPhone augmented psychotherapy.   OBJECTIVE(S):  Specific Aim #1: To test whether the Moving Forward app as an augmentation to Problem Solving Therapy facilitates engagement compared to Problem Solving Therapy alone.  Specific Aim #2: To test whether the Moving Forward app as an augmentation to Problem Solving Therapy facilitates symptom improvement compared to Problem Solving Therapy alone.  Specific Aim #3: Elicit specific detailed feedback on the Moving Forward app. METHODS:  We recruited 34 Veterans diagnosed with an anxiety or depressive disorder from PC-MHI clinics. At baseline the research assistants conducted in-person interviews. Measures included a demographics questionnaire, Depression Anxiety and Stress Scale, and the Short Form 12-Item Health Survey for Veterans. Participants were interviewed using select modules from the MINI International Neuropsychiatric Interview, the Social Problem Solving Inventory-Revised, Perceptions of Computerized Therapy Questionnaire-Patient Version. At 6-weeks, participants completed the DASS-21 and the SF-12V, the SPSI-R, the Client Satisfaction Questionnaire-8, and Problem Solving Skills Use measure (PSSU, designed for this study). At 12 weeks, participants completed the DASS-21, SF-12 V, the SPSI-R, the PSSU and a questionnaire on general SmartPhone use for accessing social support and health related information. Veterans randomized to receive the Moving Forward app also completed an additional semi-structured interview to solicit feedback about the Moving Forward intervention. Veterans in both groups received a SmartPhone with basic instructions during their initial treatment session. Participants, were randomized to receive either PST alone (n=16) or PST plus the Moving Forward app (n=17). Randomization was stratified based on whether they owned a SmartPhone. Veterans randomized to the Moving Forward group were instructed on how to access and use the Moving Forward app and Veterans in the PST-only group learned how to access the internet. All Veterans received a standard 6-session administration of PST. Session 1 took place in-person during a scheduled appointment. Subsequent sessions took place over the telephone. As part of each PST session, participants completed the PHQ-9 to evaluate on-going treatment effects on depression symptoms. The PHQ-9 also contains a question inquiring about suicidality. This measure allowed therapists to monitor suicidality at each session. Any positive response will triggered our suicide risk protocol. The PST treatment is part of standard care in PC-MHI.  FINDINGS/RESULTS:  Eighty percent of participants were male and the sample had a mean age of 46.6 years (SD = 12.1). Ninety-four percent of participants completed all size sessions of PST therapy. Groups differed on their self-reported use of problem solving skills with a larger proportion of the app group reporting that they used they practiced skills at 6-weeks (93% versus 75%; O.R. = .21) and at 12-weeks (57% versus 30%; O.R. = 3.0). The groups did not differ substantially on treatment satisfaction (d = .06), or attendance (d = .16) (Aim 1). The app group reported moderately higher scores on the Social Problem Solving Inventory at 6-weeks (d = .39) but not at 12-weeks (d = -.22). Both groups showed a 1-category reduction (from moderate to mild) in depression, anxiety, and stress symptoms from baseline to 6-weeks, however there were no observed differences between groups for depression (d = .04, p = .90), anxiety (d = .01, p = .97) and stress (d = .07, p = .83). At 12-weeks, there were no between group differences for depression (d = .16, p = .67), anxiety (d = .34, p = .37) or stress (d = .51, p = .20). Qualitative data highlighted s</t>
  </si>
  <si>
    <t>cost analysis, genetic counseling, videoconferencing, telephone, , cancer, Mobile Apps; Moving Forward; Mental health; rural health;</t>
  </si>
  <si>
    <t>Mobile Apps; Virtual infrastructure</t>
  </si>
  <si>
    <t>Moving Forward</t>
  </si>
  <si>
    <t>Mobile Apps; Virtual Infrastructure</t>
  </si>
  <si>
    <t>IIR 08-309</t>
  </si>
  <si>
    <t>Web-based support for caregivers of Veterans undergoing chemotherapy</t>
  </si>
  <si>
    <t>Silveira, Maria</t>
  </si>
  <si>
    <t>Cancer, Aging, Older Veterans' Health and Care, Health Systems</t>
  </si>
  <si>
    <t>Treatment - Efficacy/Effectiveness Clinical Trial, Treatment - Observational, Prevention</t>
  </si>
  <si>
    <t>Most interventions to improve cancer symptoms rely on patient self-management, which can be challenging for some. "Cancer CarePartners" is a system designed to engage informal caregivers to support patients efforts to maintain quality of life as they receive chemotherapy. The system provides weekly, automated telephonic symptom assessment to patients, and symptom alerts plus tailored management advice to their caregivers. We conducted randomized control trial to test the efficacy of this program in controlling symptoms and improving adherence to chemotherapy.   OBJECTIVE(S):  1) To determine if Veterans undergoing chemotherapy who receive Cancer CarePartners report significant improvement in the summed severity of symptoms (the sum of 0-10 severity across 8 core symptoms) compared to Veterans receiving symptom monitoring and self-management advice; secondarily, to determine if they experience better adherence to chemotherapy and utilization. (2) To determine if caregivers participating in the intervention provide significantly more social support to patients than do controls; secondarily, to determine if they experience more caregiver burden and distress than do controls. (3) To determine whether impacts on patients are mediated by mastery. (4) To determine whether impacts on caregivers are mediated by mastery.   METHODS:  Consenting patients with solid tumors undergoing chemotherapy who reported any symptom at a 3 (out of 10) or higher and also had a consenting caregiver were randomly assigned to 10 w of either Cancer CarePartners or an attention control. Arms were balanced for lung cancer status and caregiver type. Subjects were surveyed at 0, 10, and 14 weeks; charts were reviewed at 14 weeks. We tracked patient and caregiver use of the system.   FINDINGS/RESULTS:  371 (45%) of 834 patients referred to the study met eligibility criteria. Among the 151 (41%) patients who consented, 91% entered the study and 82% completed the trial. Patients completed assessments for most weeks on study (mean 8.3 for controls 8.3 vs. 7.7 for intervention patients). Intervention caregivers logged into the Website an average of 4.1 times over 10 weeks (range 0-10). At 10 weeks, intervention patients experienced lower summed symptom severity (mean 19.5) than controls (mean 23.2), but this was not statistically significant after adjusting for baseline symptoms (P=0.107). They also experienced fewer inpatient stays (mean 0.19 vs. 0.34, P=0.1814) and phone calls with providers (mean 0.46 vs. 0.62, P=0.3019). They received more chemotherapy (# agents per cycle 3.6 vs. 3.1 P=0.0395; # agents per infusion 2.2 vs. 2.0 P=0.0054). Intervention caregivers, in turn, reported less depression (CESD Coef -1.08, P=0.094, 95% CI -2.35 to 0.19), but similar burden as controls.   IMPACT:  The Cancer CarePartners system is already being offered at the Ann Arbor VAMC to help patients undergoing chemotherapy manage their symptoms. One barrier to broader implementation of this program is the need to migrate it behind the VA firewall and fund programmer time for its maintenance; both of which are works in progress.</t>
  </si>
  <si>
    <t>Computer Apps; Computer assisted communication; Cancer Treatment;</t>
  </si>
  <si>
    <t>Cancer; Aging, Older Veterans' Health and Care; Health Systems</t>
  </si>
  <si>
    <t>Treatment - Efficacy/Effectiveness Clinical Trial; Treatment - Observational; Prevention</t>
  </si>
  <si>
    <t>IIR 10-146</t>
  </si>
  <si>
    <t>Implementing a regional data exchange tool to improve medication use and safety</t>
  </si>
  <si>
    <t>Prevention, Technology Development and Assessment, Research Infrastructure</t>
  </si>
  <si>
    <t>Medication reconciliation, a process by which a provider obtains and documents a thorough medication history with specific attention to comparing current and previous medication use, can prevent medication-related errors and harm. An important barrier to effective medication reconciliation is the unreliability of patients own reports about their medication use and incomplete provider history-taking. The James J. Peters VA (JJP VA) is an original participating facility in the Bronx RHIO, a health information exchange organization that in October 2008 implemented secure clinical data information exchange among the largest healthcare providers in the Bronx. JJP VA providers can access key clinical data, including medication use, from non-VA facilities with patients consent. We posit that routine access to medication information from outside the VA has the potential to prevent harmful drug discrepancies and combinations, to prevent adverse drug events (ADEs), and reduce inpatient costs in veterans.   OBJECTIVE(S):  1) To adapt a medication reconciliation process to include information from a regional health information exchange (RHIO), 2) To conduct a controlled trial of a medication reconciliation process at the time of hospital admission either enhanced or not enhanced with data from a regional health information exchange, and examine effects on transition drug risk, adverse drug events, and total inpatient costs, and 3) To identify system and provider factors that impede and facilitate adoption of the information exchange tool for routine use by VA providers.   METHODS:  We will conduct qualitative and quantitative studies. First we will perform cognitive task analysis (CTA) to examine providers decision-making and to map RHIO tool functions while providers interface with the tool, with interview questions to identify factors that facilitate or hinder use. Second we will enroll patients admitted to 2 inpatient units at the JJP VA, and assign them to receive usual medication reconciliation or RHIO-enhanced medication reconciliation with a notification to physicians about the patients non-VA services that can be viewed in the RHIO. We will measure transition drug risk and ADEs by medical record review and patient interview, and measure inpatient costs with administrative cost data from national VA datasets. Third, we will conduct CTA with pharmacists and physicians at the end of the quantitative study who are expert in use of the tool to characterize differences in cognitive processes from prior to the quantitative study. This will supply information on system and provider factors that impede and facilitate adoption of the tool for routine use, and on potential improvements in the tool.   FINDINGS/RESULTS:  Aim 1 -- Development and refinement of intervention (qualitative).  Findings: Structured observations of providers decision-making while using CPRS and the HIE tool indicated that use of HIE could feasibly be incorporated into the medication reconciliation process for veterans admitted to a VA hospital. This finding led to development of a study-specific medication reconciliation procedural guide that included instructions for accessing the systems, time-saving tips, taking a medication history with patients, and documenting findings. This formative work supported testing the use of HIE to improve medication prescribing outcomes in a controlled quantitative trial (Aim 2) and examining barriers to use of the HIE in a qualitative study (Aim 3). Aim 2 -- Controlled trial of an HIE-enhanced medication reconciliation intervention.  Description of enrollees. 188 intervention and 193 control patients were enrolled who were admitted to one of 4 units (3 medical/surgical and 1 psychiatric unit) at the JJP (Bronx) VA. Overall 97% of enrollees were male, and the average age was 61 years. 63% self-identified as black race and 27% self-identified as Hispanic ethnicity. 36% had a service-connected condition. There were no statistically significant differences in demographic characteristics between intervention and control groups. Overall 68% were admitted to a medical/surgical unit and 32% were admitted to an inpatient psychiatric unit. There was a trend toward more intervention patients admitted to a psychiatric unit (36%) than controls (28%; p=.07).  Findings on availability of information to detect discrepancies in the HIE for intervention patients (potency of intervention). Among intervention patients, 19.8% and 24.2% had non-VA inpatient and outpatient medication data, respectively, available in the Bronx RHIO. This frequency increased to 29.4% during a time when a pharmacy benefits company temporarily participated in the RHIO (Surescripts). It is unfortunate that this was only a temporary participation because 13% of discrepancies in intervention patients were rated as detectable solely as a result of RHIO access during Surescripts participation</t>
  </si>
  <si>
    <t>Computer assisted communication; Computer Assisted Decision Aids; Regional Health Information Organization, Health Information Exchange, RHIO, HIE Medication Reconciliation;</t>
  </si>
  <si>
    <t>Computer assisted communication; Computer assisted decision aid</t>
  </si>
  <si>
    <t>Prevention; Technology Development and Assessment; Research Infrastructure</t>
  </si>
  <si>
    <t>Computer Assisted Communication; Computer Assisted Decision Aid</t>
  </si>
  <si>
    <t>CDA 08-009</t>
  </si>
  <si>
    <t>Preventing Recurrent Stroke in Veterans</t>
  </si>
  <si>
    <t>Friedberg, Jennifer</t>
  </si>
  <si>
    <t>Aging, Older Veterans' Health and Care, Brain and Spinal Cord Injuries and Disorders, Cardiovascular Disease</t>
  </si>
  <si>
    <t>Diagnosis, Prevention, Prognosis, Treatment - Comparative Effectiveness</t>
  </si>
  <si>
    <t>Patients who survive a first stroke or transient ischemic attack (TIA) remain at risk for future cerebrovascular events. Patients with recurrent stroke face a mortality rate of 1.8 times that of those with a first stroke, as well as a high risk of disability. Uncontrolled blood pressure (BP) and cholesterol significantly increase the risk of stroke recurrence, and there is strong evidence that secondary prevention strategies such as BP and cholesterol-lowering treatments can significantly reduce the prevalence of recurrent stroke. Despite the benefits of secondary stroke prevention, many patients do not reach BP and cholesterol targets, in part due to lack of adherence to treatment recommendations. Even in patients who successfully change their behavior to adhere to diet, medication, and exercise recommendations, long-term maintenance of health behavior changes can be difficult to sustain.   OBJECTIVE(S):  We will determine whether a telephone-delivered behaviorally tailored intervention (TI) with booster sessions can lead to sustained change resulting in (a) BP and lipid control and (b) improved adherence to diet, medication, and exercise recommendations in veterans with a history of stroke or TIA compared to an attention placebo (AP) in veterans who have completed 6 months of a clinical trial. In this CDA project, we evaluate the long-term effectiveness of booster sessions in a randomized manner.   METHODS:  One arm will receive 6 months of a telephone-delivered tailored intervention (TI) followed by two booster TI sessions at 8 and 10 months, based on the Transtheoretical Model and focusing on diet, medication, and exercise. The second arm will receive 6 months of an attention placebo (AP), which entails standard education about prevention of health conditions that are not related to cardiovascular disease or stroke (a different health topic will be discussed in each call), followed by two booster AP sessions at 8 and 10 months. BP (3 measures taken at least 5 min apart) and dietary sodium are the primary outcomes, while secondary outcomes will be total cholesterol/high density lipoprotein ratio, adherence to antihypertensive and lipid-lowering drugs, and exercise adherence.   FINDINGS/RESULTS:    Not yet available.IMPACT:  This study provides insight into the sustainability of behavioral interventions to improve recurrent stroke risk.</t>
  </si>
  <si>
    <t>stroke, transient ischemic attack, stroke recurrence, blood pressure, cholesterol-lowering treatments, secondary stroke prevention, treatment recommendations, behaviorally tailored intervention, booster sessions, ; Synchronous Care;</t>
  </si>
  <si>
    <t>Aging, Older Veterans' Health and Care; Brain and Spinal Cord Injuries and Disorders; Cardiovascular Disease</t>
  </si>
  <si>
    <t>Diagnosis; Prevention; Prognosis; Treatment - Comparative Effectiveness</t>
  </si>
  <si>
    <t>CDA 09-016</t>
  </si>
  <si>
    <t>Understanding Health Information and Informatics Needs of Veterans</t>
  </si>
  <si>
    <t>Consumer health informatics such as electronic personal health record (PHR) systems, mobile devices, and the internet, give patients online access to health information and their medical record, and enable transactions such as ordering medication refills. Little is known about how veterans with serious chronic conditions are using the VAs PHR (called My HealtheVet or "MHV") and other health informatics technologies, or whether the use of such systems facilitates chronic disease self-management.   OBJECTIVE(S):  1) Understand the factors associated with Internet and MHV use among veterans, and assess the extent to which such use contributes to HIV-self-management. We will: a)Assess the association of demographics, health-related attitudes and beliefs, HIV sero-status, and health status with veterans use of the internet and My HealtheVet for health-related purposes (e.g. gathering information, ordering prescription refills). b)Assess whether health-related use of the Internet and MHV is associated with patients HIV self-management, e.g. patient activation, self-efficacy for communication with providers, and adherence to medication and care visits. 2) Explore patient perceptions of internet and MHV use for health-related purposes.  3) Develop and pilot test a prototype care communication intervention to assist HIV+ veterans with disease self-management. A prominent feature of the intervention involves patients sharing their MHV record with an informal caregiver. 4) Prepare a randomized controlled trial of the care communication intervention.  METHODS:  Objective #1: we are conducting a secondary analysis of longitudinal data (n=approximately 6,000 veterans) from an ongoing observational cohort study, the Veterans Aging Cohort Study (VACS). We will use univariate, bivariate, and multi-variate analytical techniques to characterize differences between veterans who use and do not use internet and MHV (objective #1a). We will use multi-variable regression to assess whether internet and MHV use has an independent association with self-efficacy for self-management and adherence to anti-retroviral therapy (using pharmacy refill data and self-report) (objective #1b);  Objective #2: we will use focus groups and semi-structured interviews to evaluate patient and informal caregiver preferences, barriers, and facilitators related to health informatics tools to improve disease self-management. Analysis will use modified grounded theory. Objective #3: we will develop and pilot test a communication intervention that uses consumer health informatics such as MHV or mobile devices to improve communication between Veterans and their clinicians and/or their informal caregivers. We will use participatory design (i.e. frequent input from Veterans) at different stages of the development. Objective #4: We will randomize participants to either the intervention plus usual care, or an information brochure plus usual care. We will use self-report and CPRS data to assess self-efficacy for self-management, medication adherence, and retention in care. FINDINGS/RESULTS:  None at this time   IMPACT:  This project resulted in improved tools and mechanisms for Veterans to engage in the VA health care system and to improve their ability to self-manage chronic health conditions (e.g. treatment adherence, healthy behaviors, retention in VA health care). This improved engagement and continuity of care leads to more appropriate use of health care services (e.g. increases in outpatient care and decreases in emergency department use and inpatient stays). These impacts are designed to target vulnerable groups who in the past were affected by the digital divide, i.e. they were less likely, compared to the general population, to access and use information technologies for health related purposes. Lessons from our text messaging system with vulnerable veterans have been applied to the development of national text messaging services organized by the VAs Office of Connected Health. That system, called "Annie", is in beta-testing in 3 VA hospitals.</t>
  </si>
  <si>
    <t>Electronic medical record; Asynchronous Care; MyHealtheVet; HIT Commmunication; Veteran Engagement; attitudes/beliefs; chronic health conditions; self-management; HIV; prescription refill; continuity; healthy behaviors; retention</t>
  </si>
  <si>
    <t>RRP 11-437</t>
  </si>
  <si>
    <t>Implementing My HealtheVet Among Patient Aligned Care Team Members</t>
  </si>
  <si>
    <t>Implementation of VAs medical home model is intended to enhance the patient-centeredness of care delivery, particularly within its primary care settings. Technology can facilitate coordination, communication, and patient education, and is a critical component of VAs medical home model. The VA has made a strong investment in technologies to support "patient-mediated" information sharing, with the goal of promoting engagement and facilitating care coordination. The Blue Button (BB), a feature of the My HealtheVet (MHV) web portal, enables Veterans to create an electronic file of self-entered information and extracts from their VA medical record. Despite the potential of BB to support information sharing, its use remains low. Evidence suggests that clinical team member endorsement of technologies like BB is important to their uptake among patients, yet few resources exist to support clinical staff in this kind of work. In this project, we used multiple data sources to understand current perceptions and uses of BB and other VA information sharing technologies among Patient-Aligned Care Team (PACT) members and applied these insights to design a toolkit to promote their adoption in VA primary care settings.   OBJECTIVE(S):  Working within VISN 12, the overarching objective of this study was to increase use of the BB feature of MHV and other information sharing technologies in VA primary care settings, thus furthering the integration of these tools within the PACT model.   Aim 1: To develop an empirically-based toolkit intended for use by PACT members and designed to enhance use of BB and other information sharing technologies   Aim 2: To pilot test the toolkit among a subset of VISN 12 PACT members METHODS:  We pursued the aforementioned aims through a mixed method, multi-phase design. Phase one was formative. We conducted an online survey (N=228; response rate=20%) and follow-up semi-structured, audio-recorded telephone interviews (N=20) with PACT members in VISN 12. Analysis of survey data was descriptive; interviews were coded by multiple team members following rapid assessment procedures. Survey and interview findings were used to inform an iterative process based on principles articulated by the Agency for Healthcare Research and Quality (AHRQ) for toolkit development. Prototypes of each toolkit item were drafted, reviewed by operational partners, refined, and reviewed again. Once the toolkit and its components were finalized, it was distributed to PACT members for pilot testing at two VISN 12 facilities.   FINDINGS/RESULTS:  Survey findings revealed that about half of respondents (53%) had heard of the VA BB. Over 60% of respondents reported that they rarely or never discussed the BB or the contents of BB reports with patients; however, 56% agreed or strongly agreed that they would be supportive of efforts to increase use of BB in primary care at their facility. Interviews revealed very similar themes as were found in the survey. Interviewees reported understanding of the broader MHV portal but considerably less understanding of BB and how it could fit within the context of their daily clinical work. Interestingly, survey respondents agreed that giving Veterans the opportunity to access their clinical progress notes through the VA BB would help patients to understand their health and medical conditions better; however, interviewees articulated various concerns about Veteran access to notes, including misinterpretation, misunderstanding, and disagreement with note information. Survey respondents and interviewees both saw value in having a variety of toolkit resources available to them, including: a list of BB data classes and wait times, comparisons between the VA Health Summary (CCD) and customizable BB reports, and other navigation and decision aids to select among available VA information sharing tools. We used the interviews to talk more in depth about toolkit items that would be useful and were able to construct a list of preferred resources. Using these findings, we engaged in an iterative process to design 23 separate tools that we subsequently organized in three categories: (1) Awareness tools; (2) Understanding tools; and (3) Go-deeper tools. Prototypes were developed for tip sheets explaining how to use BB, BB data class summaries, clinical vignettes, and decision support tools mapping clinical situations and patient needs to different information sharing technologies. Our results from pilot testing are important for addressing the scalability of the toolkit for broader dissemination.   IMPACT:  VAs PACT model and the MHV patient portal both have the potential to improve the health and healthcare experiences of our nations Veterans. To achieve this potential, however, the features of MHV must be meaningfully integrated into PACT. Identifying effective approaches to enhance the use of information sharing technologies like the BB is a goal artic</t>
  </si>
  <si>
    <t>Asynchronous Care; Computer assisted communication; MyHealtheVet; Blue Button; Care Coordination;</t>
  </si>
  <si>
    <t>MyHealtheVet; Blue Button</t>
  </si>
  <si>
    <t>IIR 09-336</t>
  </si>
  <si>
    <t>The Impact of Remote ICU Monitoring on Patient Outcomes and Processes of Care</t>
  </si>
  <si>
    <t>Reisinger, Heather</t>
  </si>
  <si>
    <t>Staffing of intensive care units (ICUs) by physicians trained in critical care medicine (intensivists) can result in improved patient outcomes. This staffing model has been endorsed by a number of high-profile public and private partnerships. However, adoption of intensivist staffing by hospitals has been hampered by a shortage of intensivist physicians. Recruiting and retaining intensivists may be particularly challenging for rural hospitals, including many smaller facilities within VA. In an effort to overcome a lack of available intensivists, a growing number of hospitals have installed ICU telemedicine systems. These systems typically combine high-speed videoconferencing with electronic medical records to connect the clinical care team and patients at the physical ICUs to intensivist physicians and nurses at a support center. Staff at the support center can check vital signs and laboratory tests, write orders, and communicate via videoconference with the on-site clinical care teams at the physical ICUs about changes in the condition of individual patients. Despite rapid adoption of ICU telemedicine by hospitals, rigorous empirical data about the impact of these systems are extremely limited.   OBJECTIVE(S):  This study takes advantage of a unique natural experiment: the implementation of an ICU telemedicine system in the eight ICUs (seven hospitals) within VISN 23. Our primary objective was to examine the impact of ICU telemedicine on patient outcomes including mortality and ICU length of stay. Our secondary objectives were to develop a taxonomy for describing ICU telemedicine utilization and to evaluate the cost of implementing the ICU telemedicine system.   METHODS:  First, we used validated VA administrative and clinical data to assess the impact of ICU telemedicine on patient mortality and length of stay. For these analyses the intervention group consisted of consecutive patients admitted to the eight ICUs within VISN-23 where the ICU telemedicine system was implemented. The control group will consist of a cohort of patients admitted to eight control ICUs outside of VISN-23 that had not received ICU telemedicine support and were matched to the intervention ICUs. Second, we developed a taxonomy for describing physical ICU utilization of ICU telemedicine through thematic content analysis of semi-structured interviews with physical ICU staff and a teleintensivist physician note template embedded in CPRS. Third, we examined the start-up and maintenance costs associated with the implementation of the ICU telemedicine program.   FINDINGS/RESULTS:  To evaluate the impact of ICU telemedicine programs on patient outcomes, we have conducted several analyses and continue to do so. We published a systematic review related to ICU telemedicine. In the review of ICU telemedicine patient outcomes, we found ICU telemedicine coverage was associated with a reduction in ICU mortality (pooled odds ratio, 0.80; 95% confidence interval [CI], 0.66-0.97; P=.02) but not in-hospital mortality for patients admitted to an ICU (pooled odds ratio, 0.82; 95% CI, 0.65-1.03; P=.08). Similarly, ICU telemedicine coverage was associated with a reduction in ICU LOS (mean difference, 1.26 days; 95% CI, 2.21 to 0.30; P=.01) but not hospital LOS (mean difference, 0.64; 95% CI, 1.52 to 0.25; P=.16). In an early analysis of VISN 23, we found implementation of ICU telemedicine was not associated with a significant decline in ICU, in-hospital, or 30-day mortality rates or LOS in unadjusted or adjusted analyses at 6 months. We are now conducting an analysis of data expanding the timeframe to 24 months post-implementation. With supplemental funding from Office of Rural Health, we are incorporating data from the VISN 10 Tele-ICU Program. We continue to work with the ICU telemedicine programs to develop the best taxonomy for characterizing ICU telemedicine utilization. Through VA Office of Rural Health supplemental funding, we conducted site visits and qualitative interviews at the bedside ICUs at pre-implementation (1 month prior) and early (6-12 weeks) and late (1 year) post-implementation. This data allowed us to analyze bedside staff perspective of ICU telemedicine utilization. We found three major categories of utilization: 1) General ICU Patient Care, 2) ICU Clinical Decision Making, Advice, and Consultation, and 3) Urgent ICU Patient Care. Importantly, the day-to-day assistance of Tele-ICU staff related to general patient care may have less impact on patient outcomes such as mortality and LOS; however, they may contribute to staff and patient satisfaction. A manuscript of this analysis is currently under review. In addition, the ICU telemedicine programs incorporated a physician note template into CPRS in January 2012. We recently received access to this data and are analyzing it. In a preliminary analysis of the data, we found utilization has continued to increase over time, particula</t>
  </si>
  <si>
    <t>Synchronous Care; Electronic medical record; ICU Telemedicine; Remote ICU Monitoring</t>
  </si>
  <si>
    <t>Synchronous Care; Electronic medical record</t>
  </si>
  <si>
    <t>ICU Telemedicine</t>
  </si>
  <si>
    <t>RRP 12-458</t>
  </si>
  <si>
    <t>Advanced Comprehensive Diabetes Care for Veterans with Poorly-Controlled Diabetes</t>
  </si>
  <si>
    <t xml:space="preserve">Although diabetes outcomes are improving within Veterans Affairs (VA), 16% of Veterans with diabetes have a hemoglobin A1c (HbA1c) &gt;9.0%. Veterans with persistent poorly-controlled diabetes mellitus (PPDM) - pragmatically defined as maintenance of HbA1c &gt;9.0% for &gt;1 year despite ongoing VA diabetes care - are at high risk for complications and costs. There is an urgent need for novel approaches to PPDM that: 1) can address refractory diabetes; and 2) can be implemented using existing resources (without relying upon research-funded interventionists/devices).We developed Advanced Comprehensive Diabetes Care (ACDC) to address PPDM within VA. The ACDC intervention targets common barriers to improvement in PPDM by combining telemonitoring, medication management, self-management behavioral support, and depression management. Delivery of ACDC requires only existing VA clinical staff and equipment, maximizing its potential for implementation and scaling.   OBJECTIVE(S):  This pilot aimed to: 1) evaluate ACDCs effectiveness; 2) utilize mixed-method formative analysis to assess ACDCs implementation strategy - use of existing VA Care Coordination Home Telehealth (CCHT) services; and 3) generate data to refine ACDC and inform broader study of its implementation. We hypothesized that ACDC would improve HbA1c, diabetes self-care, medication adherence, and depressive symptoms versus usual care.   METHODS:  We evaluated ACDC using a type I effectiveness-implementation hybrid design. Eligible patients had PPDM as defined above; determination of PPDM required 2 HbA1c readings over the prior year and an established Primary Care/Endocrinology provider at Durham VA. Exclusion criteria included inability to communicate by phone, prior hypoglycemia complications, refusal to self-monitor blood glucose, and others. Fifty Veterans were randomized in an unblinded fashion to receive ACDC or usual care or for 6 months. All patients continued to follow with their existing providers. ACDC patients were enrolled in the Durham VA CCHT program; all patients with poorly-controlled diabetes qualify for CCHT at the Durham VA. Each ACDC patient was assigned to one of two CCHT nurses working with the study. These nurses provided patients a standard CCHT orientation and VA-approved telemonitoring equipment.ACDC comprised 4 phone-delivered components, administered concurrently. First, patients performed telemonitoring by collecting self-monitored blood glucose (SMBG) four times daily and transmitting data to their assigned CCHT nurse. Second, patients received medication management. At 2-week intervals, CCHT nurses called patients to reconcile medications and review SMBG data and medication adherence. This information was compiled into an electronic health record-based report and forwarded to the study Endocrinologist, who recommended any needed medication changes via a report addendum (primary provider copied). CCHT nurses enacted any recommended changes with patients. Third, patients received self-management behavioral support. During each 2-week phone encounter, CCHT nurses delivered modules addressing PPDM-relevant content (8 modules, with topics including SMBG, hypoglycemia recognition/management, proper insulin use, etc.). Fourth, if applicable, patients received depression management. Individuals endorsing depressive symptoms received a phone call from the study Psychiatrist (or their existing VA Psychiatrist) to arrange an expedited evaluation. Our treatment approach emphasized antidepressant pharmacotherapy proven effective in diabetes populations.All patients attended baseline, 3-month, and 6-month outcome visits; a survey was completed and lab measures obtained at each outcome visit. We used linear mixed models to analyze our primary effectiveness outcome, HbA1c. Using validated scales, we also assessed diabetes self-care, self-reported medication adherence, and depressive symptoms. Adverse events were ascertained in both randomization groups by structured self-report, and CCHT data were carefully analyzed in the ACDC group for evidence of hypoglycemia.We conducted a mixed-method formative analysis to assess ACDC and its CCHT-based implementation strategy. Intervention patients completed a quantitative acceptability measure and a phone-based semi-structured qualitative interview. We also completed qualitative interviews with both CCHT nurses to assess ACDCs implementation. Interview guides were informed by a conceptual model, and qualitative analyses followed established processes.   FINDINGS/RESULTS:  Patients were predominantly male and majority African-American. Mean age was 60, and 48% of the population had depression by ICD-9 codes or positive depression screen at baseline. Baseline diabetes control was poor (estimated mean HbA1c 10.5%). Of the 50 Veterans enrolled in the study, 46 completed 6-month follow-up (23 in each group). At 6 months, estimated mean HbA1c was 9.2% for ACDC </t>
  </si>
  <si>
    <t>healthevet,Patient generated data; telemonitoring, phone-based counseling, self-monitored blood sugar; diabetes, CCHT;</t>
  </si>
  <si>
    <t>telemonitoring, phone-based counseling, self-monitored blood sugar</t>
  </si>
  <si>
    <t>RRP 13-204</t>
  </si>
  <si>
    <t>Increasing Engagement in Evidence-Based PTSD Therapy for Primary Care Veterans</t>
  </si>
  <si>
    <t>Possemato, Kyle</t>
  </si>
  <si>
    <t xml:space="preserve">Within the Veterans Health Administration (VHA), primary care (PC) patients with Post-traumatic Stress Disorder (PTSD) have low rates of engagement in evidence-based psychotherapy (EBP). Low engagement rates are due to a variety of patient-level and system-level barriers. Patient-level barriers include 1) individual beliefs that treatment will not be helpful or will induce too much distress, preferred treatments will not be offered, or concerns about the stigma of mental health treatment; 2) lack of knowledge about PTSD and treatment options, 3) practical barriers (e.g., transportation); and 4) avoidance symptoms characteristic of PTSD. System-level barriers include a lack of tracking to ensure that Veterans follow through on referrals, and multiple competing demands during PC appointments resulting in PTSD being de-prioritized. Addressing PTSD symptoms can also be a low-priority when a Veteran has been ambivalent about treatment in the past or if PC staff are unsure how to manage PTSD-related concerns. Primary Care-Mental Health Integration (PC-MHI) providers are mental health (MH) experts embedded into the Patient Aligned Care Teams (PACT), therefore they are well positioned to overcome both patient and system-level barriers to EBP engagement.   OBJECTIVE(S):  We conducted a pilot hybrid effectiveness- implementation study to implement a Referral Management System (RMS) that will address patient and system-level barriers to the uptake of EBP for PTSD by VHA primary care patients. Our specific aims were to:1) Assess and improve the feasibility of implementing RMS in PC-MHI/PACT settings by diagnosing organizational and staff-level barriers and facilitators to implementing RMS and adapting RMS for the local context based on information gathered about barriers and facilitators. 2) Evaluate initial impact of implementing RMS in PC-MHI/PACT settings with the RE-AIM measures of Reach, Effectiveness, Adoption, and Implementation. 3) Refine the implementation strategy based on study findings for planned efforts to spread RMS. METHODS:  We conducted this study in 3 phases. Phase 1 included interviews with PC and MH leadership about key organization variables to consider for RMS implementation from the Consolidated Framework for Implementation Research (CFIR). Also, PACT staff were trained with simple scripts on how to address PTSD symptoms and make appropriate referrals based on VA/DoD Clinical Practice Guidelines for PTSD. Phase 2 implemented RMS in one VA PC clinic and measured RE-AIM outcomes for 6 months. Primary care patients with current PTSD symptoms were eligible for RMS services. RMS addressed patient-level barriers with the delivery of an evidence-based 1-session cognitive behavioral therapy (CBT) intervention to identify and change treatment seeking beliefs that serve as barriers to treatment engagement. RMS addressed system-level barriers with PACT staff training and having a care manager track the progress of RMS referrals and contact Veterans to encourage followed thought on their chosen referral options. Phase 3 involved meetings with PC and MH Leadership and PACT staff to share study results and gather information about potential barriers and facilitators to long-term maintenance and future expansion of RMS. An expert national stakeholder panel was also convened to guide development of future implementation efforts.   FINDINGS/RESULTS:  Major anticipated facilitators that emerged in the Phase 1 interviews with PC and MH leadership were that there was an need to engage more PC patients in PTSD care and that RMS would address many of the current barriers to care. The implementation plan was adapted to accommodate for the anticipated barriers that were identified. PACT staff training sought to overcome a perception that behavioral health interventions were not evidence-based and to help PCPs better recognize PTSD symptoms and discuss treatment options with resistant patients. Telephone-based care management was used to compensate for the limited time that the embedded PC-MHI providers had to deliver RMS. A case-finding system was used to facilitate PCP referrals to RMS.  In Phase 2 59 patients were referred and 40 received RMS. 83% of RMS patients accepted referrals to specialty mental health treatment and 50% received an evidenced-based treatment for PTSD within the first four months after referral, with medication being 2.8 times more common than psychotherapy. Reach: Of the PC patients who may have benefited from RMS, only 18% were referred. Effectiveness: Compared to another PC clinic that RMS was not implemented in, RMS patients had 2.6 times more referrals to the PTSD specialty clinic, 3.3 times more completed PTSD intakes, and 4.2 times more evidenced-based treatments. Effectiveness: RMS participants who received specialty care treatment had larger decreases in their PTSD symptoms at 3 month follow-up with patients who EBP reporting the largest </t>
  </si>
  <si>
    <t>Syracuse VA Medical Center, Syracuse, NY</t>
  </si>
  <si>
    <t>Syracuse</t>
  </si>
  <si>
    <t>stroke, livemeeting; Computer assisted communication; Software; Referral Management System (RMS); PTSD therapy;</t>
  </si>
  <si>
    <t>Software; Referral Management System (RMS)</t>
  </si>
  <si>
    <t>PPO 13-178</t>
  </si>
  <si>
    <t>Pilot of My HealtheVet Training to Improve Co-Managed Care for Veterans</t>
  </si>
  <si>
    <t>Recent studies reveal that a large portion of Veterans receiving care from the Department of Veterans Affairs (VA) also seek services outside the VA, with estimates ranging from 28-75%. Dual use will increase due to expanded non-VA care options resulting from the Patient Protection and Affordable Care Act and the more recent Veterans Access, Choice, and Accountability Act. Dual use is a concern because splitting care between two or more health systems and multiple providers may result in poor coordination of services and a loss of continuity - ultimately putting the patient at increased risk of adverse outcomes. Moreover, dual use can often lead to therapeutic or diagnostic duplication.   OBJECTIVE(S):  This study examined the effectiveness of training Veterans to use My HealtheVet (MHV) to generate a summary of their VA health care taken directly from CPRS and sharing this summary with their non-VA providers.   METHODS:  This was a pilot two-arm controlled trial where participants were randomized to receive either 1) Health Summary Training (HST) where veterans receive written and electronic training on generating and sharing their health summary OR (2) Attention Control Training (AC) on how to evaluate the validity of health information on the internet.  Veterans in both conditions were asked the date of their next medical appointment with a non-VA provider. One week before this visit, patients received provider evaluation forms that included questions about the medical visit. After the visit, patients completed a questionnaire via phone about what occurred during the visit and perceived continuity of care assessed with a modified version of Haggerty et al.s (2012) measure. The provider forms included questions about whether or not the patient provided a VA health summary during the visit and, if so, the impact of having that information on medication management and ordering of laboratories.  VA and non-VA medical records were also obtained for the period surrounding the visit to determine the quality of medication reconciliation between providers and whether or not there was unnecessary duplication of laboratory testing. Medication reconciliation quality and unnecessary laboratory duplication were adjudicated by a Ph.D. level clinical pharmacist and a pathologist respectively. FINDINGS/RESULTS:  Sixty-two Veterans enrolled in the study. Ten subjects withdrew prior to their non-VA medical visit and one subject was excluded from analysis. The final sample included 26 in the HST arm and 25 in the AC condition. As this is a pilot study, we initially proposed to recruit 50 veterans total, with 25 in each condition. Therefore, we reached our recruitment target.  Sample Characteristics: The participants were 88% male, 81% married and had a mean age of 68.5 years (sd=6.1). One-third of the sample rated their health as "Fair" or "Poor". The two randomized groups did not differ on any of these variables. Of the total sample, 23 (45%) indicated they were "Not at All" or "A Little" satisfied with how their VA and non-VA providers communicated.  Effectiveness of the Training Materials:  All of the veterans in the training condition were able to generate a Health Summary of their VA care with 70% being able to do so using only the paper and online materials. Approximately half (48%) indicated that they would NOT have been able to create a Health Summary without training.  Impact of the Health Summary on the Medical Visit: Non-VA providers for patients in the HST condition were more likely to return the evaluation form with 21 (81%) responding as compared with 12 (48%) in the AC condition. Ninety-percent of the HST patients shared their Health Summary with their provider as compared with 16% in the AC condition. Effectiveness of the training was the main study hypothesis and the group differences were highly significant (p&lt;0.0001). Eighty percent of the providers in the HST condition indicated they would like the patient to bring this print-out to future appointments and 50% endorsed that it was new information for them. Ninety-five percent of these providers stated they had confidence in the accuracy of the information provided.  Of the providers in the HST group, 89% endorsed "Information from this health summary improved my ability to have an accurate medication list and make treatment decisions about medications". Thirty-two percent endorsed that they did not order some laboratory tests because of information available on the health summary document. When asked which information was most useful to them, providers endorsed the Medication list (47%), Laboratory Results (36%) and the Problems/Conditions (39%).  Patients in the comparison condition reported slightly lower Perceived Continuity of Care between VA and non-VA providers (Mean 2.65 (1.6) vs. 3.0 (2.2)). When asked "Did your provider seem to know what was happening with your VA care?", 24% in</t>
  </si>
  <si>
    <t>health systems, My HealtheVet, electronic training, health information, health summary, medication management, medication reconciliation, questionnaire, mobile, model, app; Asynchronous Care; MyHealtheVet; Care Coordination;</t>
  </si>
  <si>
    <t>RRP 13-247</t>
  </si>
  <si>
    <t>Enhancing Implementation of Telehealth for Veterans w/SCI/D</t>
  </si>
  <si>
    <t>There are over 250,000 individuals with spinal cord injuries and disorders (SCI/D) in the United States. There are approximately 42,000 Veterans with SCI/D, and at least half of those Veterans have utilized VA health care in recent years. The SCI/D system of care provides comprehensive, life-long services to Veterans with SCI/D through a "hub and spokes" system of care that includes 24 SCI Centers (hubs) and approximately 134 facilities (spokes) that have SCI primary care teams. Veterans with SCI/D frequently use health care to prevent and treat complications from their SCI/D, and for prevention and management of chronic diseases such as diabetes. Across VA, telehealth programs have been implemented to allow Veterans to access services in their home and at clinics or facilities that are closer to home than the nearest regional SCI Center. Clinical video telehealth (CVT) programs allow patients to communicate with providers in their home or between different healthcare facilities. Understanding the issues associated with implementing CVT in the spoke sites will provide the basis for future work to improve access to care for Veterans with SCI/D by enhancing implementation of CVT in the VA SCI/D system of care.   OBJECTIVE(S):  Our specific aims were to: (1) Characterize approaches to CVT use for providing services to Veterans with SCI/D at spoke sites; (2) Describe the best practices and challenges associated with implementing different models of CVT for Veterans with SCI/D; and (3) Identify potential strategies that could be used to enhance implementation.   METHODS:  In aims 1 and 2, we examined the range of factors that relate to the implementation of CVT to enhance care for Veterans with SCI/D. Semi-structured interviews were conducted with 40 VA SCI/D providers from VHA spoke sites (n=38) and Community Based Outpatient Clinics (CBOCs) (n=2). Interviews focused on barriers to implementing CVT for SCI/D management and strategies for enhancing its implementation. Interviews lasted approximately 60 minutes, were audio-recorded, and transcribed verbatim. Transcripts were coded using qualitative content analysis procedures.   FINDINGS/RESULTS:  Forty providers-including social workers (45%), nurses (28%), physicians (15%), advanced practice nurses (10%), and other (2%)-agreed to take part in the study. Based on the semi-structured interviews with providers, the top reported barriers to implementing CVT for Veterans with SCI/D included challenges with scheduling (n=17, 42.5%; e.g., coordinating CVT appointment time for multiple providers), equipment-related problems (n=16, 40%; e.g., equipment malfunctions, limited bandwidth), administrative aspects (n=13, 32.5%; e.g., difficulties in establishing telehealth service agreements), and patient preference (n=13, 32.5%; i.e., some patients prefer face-to-face appointments). Providers also discussed strategies to enhance implementation of CVT which included increasing capacity to respond to technical problems (n=16, 40%; e.g., having resources/channels to contact relevant staff in the event of equipment issues), improving coordination and completion of logistical details (n=13, 32.5%; i.e., planning ahead to ensure providers are available, camera is ready, etc.), and increasing involvement of patients in CVT process (n=10, 25%; e.g., educating patients to participate in care, reviewing goals of appointment, etc.). Moreover, providers indicated that there are advantages to utilizing CVT, including increased patient satisfaction. Providers reported that patients express a great deal of satisfaction with receiving care through CVT in part because of travel convenience (n=28, 70%) and better care coordination and access (n=23, 57.5%). Many providers also reported that the use of CVT promotes efficiency in coordinating care (n=16, 40%) such that CVT facilitates communication between providers and patients allowing for patient information to be shared and discussed in a timely manner. The physical limitations of CVT appointments (n=16, 40%) were one main disadvantage to using CVT reported by providers. Providers also commented that it is difficult to assess the condition of the patient using CVT, without the hands-on portion of the evaluation. Despite the challenges to using CVT, our analysis demonstrates that providers consider CVT an effective technology to increase access and to efficiently coordinate care for patients with SCI/D.   IMPACT:  There is extensive evidence that supports the use of telehealth in VA to improve access to care and outcomes for Veterans. While there is not extensive literature examining outcomes of telehealth in the SCI/D population, there are clearly benefits, and VA has already devoted substantial resources to developing telehealth programs and emphasizing virtual care in SCI/D. The knowledge we gained from this project about the successes and challenges that spoke sites and CBOCs are experienc</t>
  </si>
  <si>
    <t>stroke, mhv, Synchronous Care; Clinical video telehealth Clinical Video Telehealth (CVT), spinal cord</t>
  </si>
  <si>
    <t>Clinical video telehealth (Clinical Video Telehealth (CVT)</t>
  </si>
  <si>
    <t>CDA 09-024</t>
  </si>
  <si>
    <t>Circumventing Health IT: Identifying Patient Safety Risks</t>
  </si>
  <si>
    <t>Saleem, Jason</t>
  </si>
  <si>
    <t>Epidemiology, Treatment - Observational, Technology Development and Assessment</t>
  </si>
  <si>
    <t>This CDA-2 research program focuses on identifying and mitigating human-technology integration factors (e.g., computer usability and human-computer interaction issues) at the electronic health record (EHR) level that may be causing clinicians to rely on circumventing the intended use of CPRS and related health information technology (IT). In Years 1-4, substantial progress has been made on the research objective to "Identify workarounds to CPRS and related health IT that have potential to result in patient harm." Computerized consults was the first application of "VA Health IT" chosen for study as (1) it is an important problem of interest to VHA, (2) the current way consults are managed involves a lot of manual / paper-based processes, with no easy way to track pending consults, and (3) delays in processing consults and in specialty care may adversely impact patient safety. The second application of VA Health IT for this CDA was computerized clinical documentation (i.e., progress notes). This is also an important problem of interest considering many providers refuse to use the EHR during a patient encounter, making documentation demands difficult to meet. This also has patient safety implications since information from a patient encounter is often documented in the electronic health record (EHR) hours or even days after the actual encounter. Taking a broader view of the electronic health record, interviews with key VA leaders were performed in Year 3 to understand their views on what is needed for the next generation EHR. These results were published in Year 4.   OBJECTIVE(S):  The consultation request process between primary care and specialty services often contains paper-based components that may be inefficient and difficult to track. Barriers to consult management may impact delivery of quality medical care. In addition, clinical documentation demands challenge providers in a time-constrained environment. Many providers prefer not to use the EHR while with the patient. Circumventing documentation in the EHR during the patient encounter creates potential gaps in documentation. This CDA-2 investigates current challenges to computerized consults, progress notes, and other VA health IT, using a sociotechnical perspective. This research also integrates the perspective from key VA leaders on what is needed for the next-generation VA EHR.   METHODS:  For the investigation of the computerized consults, ethnographic observations and semi-structured interviews were conducted in nine different specialty clinics and three primary care clinics in a large, tertiary VA Medical Center. Observational field notes were typed and interviews were transcribed; these data were coded for barriers, including workarounds and communication breakdowns. A retrospective analysis was performed of electronic error and enhancement requests (E3Rs) related to the consult package in the VAs electronic health record (EHR) submitted over a 5-year period (2005-2009). E3Rs from this national query were reviewed and categorized based on the nature of the enhancement requests. The same observation and interview methods have been employed to study clinical documentation in primary care and specialty care clinics. In Year 3, interviews were performed with 14 key VA leaders to understand their views on what is needed for the next generation EHR in terms of cognitive support, information synthesis and sense-making, customization, teamwork, interoperability, data availability, interface usability, and management of information.   FINDINGS/RESULTS:    Not yet available.IMPACT:  Study findings provide a platform for VA informatics tools for consultation management and clinical documentation that better support clinical workflow and the delivery of quality medical care. These data are complemented by a broader perspective from interviews with VA leaders on what is need for the next-generation VA EHR. Poor human-computer interface design and lack of integration into clinical workflow lead to the use of workarounds and impact the use of VA informatics systems, potentially placing patient safety at risk. Results from this research program are anticipated to inform future redesign of VA informatics tools to reduce the risk of patient harm. This research program will position our program to provide human-computer interaction and usability research evidence to inform the VAs future development of clinical decision support and health IT development and implementation.</t>
  </si>
  <si>
    <t>computer usability, human-computer interaction, quality care, remote patient, electronic health record, Health IT; Electronic medical record; Computerized Patient Record System (CPRS); Clinical operations;</t>
  </si>
  <si>
    <t>Epidemiology; Treatment - Observational; Technology Development and Assessment</t>
  </si>
  <si>
    <t>HIR 09-003</t>
  </si>
  <si>
    <t>Consortium for Healthcare Informatics Research: PTSD</t>
  </si>
  <si>
    <t>Tuepker, Anais</t>
  </si>
  <si>
    <t>Military and Environmental Exposures, Mental, Cognitive and Behavioral Disorders, Health Systems</t>
  </si>
  <si>
    <t>Technology Development and Assessment, Research Infrastructure, Epidemiology, Treatment - Observational</t>
  </si>
  <si>
    <t>Post-traumatic stress disorder (PTSD) is a common clinical problem in the VA. The VAs electronic health record (EHR) provides detailed information about the clinical status of patients who are followed for PTSD in the VA system. However, most of this information is contained in narrative text and is not accessible through administrative data sources commonly used for HSR&amp;D studies. Better methods are needed to capture clinical information on PTSD in VA progress notes, in order to improve care and contribute to research on effective PTSD treatment.  OBJECTIVE(S):  As part of the overall research agenda of the Consortium for Healthcare Informatics Research (CHIR), this project: 1) conducted qualitative research to understand how VA providers create and use progress notes related to PTSD symptoms and treatment; 2) developed and evaluated an automated text processing system for use with VA mental health clinical records; and 3) examined the usefulness of a comprehensive information processing approach for retrieving clinical information about the clinical course of PTSD. Specific Project Aims were: 1. Identify the vocabulary used by clinicians to describe the clinical course of veterans with PTSD. 2. Improve information extraction for PTSD using computational linguistics and machine learning techniques.  3. Through the use of hand-annotated sets of clinical text, measure the performance of newly developed information extraction techniques for classifying clinically important concepts. METHODS:  For Aim 1, an expert panel defined the general clinical framework for care of patients with PTSD. Focus groups and cognitive interviews collected qualitative data from VA clinicians providing care to veterans with PTSD to discuss approaches and challenges to clinical documentation, which were then analyzed using a hybrid qualitative approach of inductive and directed coding. Unique PTSD related terms were also identified using statistical text mining (both "multi-modal scoring" and "iterative term refinement" methods) applied to a set of outpatient progress notes collected for a cohort of 405 unique veterans with PTSD and a comparison group of 392 with other psychological conditions. Results of the statistical text mining were then reviewed by two clinicians to identify terms uniquely related to PTSD. For Aims 2 and 3, the Veterans Informatics and Computing Infrastructure (VINCI) was used to create a PTSD clinical note database drawn from a study population of 100 patient cases (OEF/OIF veterans who use VA services and have a clinical diagnosis of PTSD). Machine learning techniques were applied to free text in the data set to distinguish between patients with specific clinical characteristics pertinent to PTSD and similar patients without those characteristics, with the results reviewed by trained expert reviewers. Codified outputs from the text processing methods were classified into one of the following categories: PTSD manifestations, all other medical concepts (comorbidities), risk factors and exposures, functional status, and treatment. A cross-tabulation of methods by concepts was conducted for each category. Each method was compared to human annotation results to produce findings of sensitivity and specificity of concepts within each category and to reveal the areas of strength and weakness of each of the concept extraction methods. Following the completion of the machine learning processes, the research team conducted concept extraction through natural language processing techniques, leading to the construction of handcrafted rule sets and a refined prototype. The final activity of the project tested the performance of the enhanced natural language processing programs developed in Aim 2 using the most highly predictive models (rule sets) applied to a sample of patient records from VINCI.  FINDINGS/RESULTS:  Specific Aim 1: Identify the vocabulary used by clinicians to describe the clinical course of veterans with PTSD:  Forty-four clinicians participated in nine focus groups at five VA medical centers located in different US regions. Focus groups revealed clinician concern about mis-interpretation of information or disclosure to unintended audiences, and divergent approaches and practices in documentation. Interviews were completed with 40 clinicians at five VA medical centers; analysis revealed clinicians craft EHR notes to serve their own needs for patient treatment, resulting in the possibility that data of interest to researchers may be omitted from the record if it is not judged to be clinically useful or may inhibit patient access to quality care.  Specific Aim 2. Improve information extraction for PTSD using computational linguistics and machine learning techniques: Clinician review of statistical text mining results identified 226 unique PTSD related terms. A maximum of 113 terms was identified in any one regression model; all models had high sensitivity for correc</t>
  </si>
  <si>
    <t>Informatics, Research method, Artificial Intelligence; PTSD; computational linguistics; machine learning;</t>
  </si>
  <si>
    <t>Military and Environmental Exposures; Mental, Cognitive, and Behavioral Disorders; Health Systems</t>
  </si>
  <si>
    <t>Technology Development and Assessment; Research Infrastructure; Epidemiology; Treatment - Observational</t>
  </si>
  <si>
    <t>RRP 12-450</t>
  </si>
  <si>
    <t>Using Information from the EHR to monitor Adherence to mTBI Practice Guidelines</t>
  </si>
  <si>
    <t>Finch, Dezon</t>
  </si>
  <si>
    <t>Traumatic Brain Injury (TBI) is referred to as the "signature injury" of modern warfare due to the types of explosives used and the improved survivability of those injured in combat. Most symptoms of mild TBI (mTBI) (e.g., headaches, cognitive impairment, and sleep disturbance) will resolve, although some continue to experience symptoms for long periods of time. The VA/DoD Clinical Practice Guideline for Management of Concussion/Mild Traumatic Brain Injury (VA/DoDCPG) was created to assist clinicians in providing care for patients with mTBI. While the VA electronic health record contains information about adherence to this guideline, much of it is stored in text-based documents and is not easily extracted or summarized.   OBJECTIVE(S):  This study explores the potential of natural language processing (NLP) to extract information about adherence to the VA/DoDCPG guidelines. The aims of this study are listed below. Aim 1: Develop an annotated reference set of Individualized Rehabilitation and Community Reintegration Care Plan (Plan of Care) documents, containing information about persistent symptoms and treatments for mTBI to act as a reference standard for NLP development. Aim 2: Create a valid and reliable NLP system to extract the information about persistent symptoms and treatments from the Plan of Care. Aim 3: Compare the extracted persistent symptoms and treatments with recommended care by clinical practice guidelines and describe the level of adherence to the guidelines. METHODS:  This study was a retrospective cohort study of Plan of Care documents of Veterans and service members receiving care for persistent symptoms of mTBI. We reviewed the two most common physical symptoms (headaches, and sleep disturbances) and behavioral symptoms related to cognitive difficulties and emotional difficulties. Symptoms included difficulties with concentration , decision making and memory, slowed thinking, depression, frustration, irritability, anxiety, substance abuse, sleep disturbance, headaches, and other cognitive and emotional symptoms not otherwise specified. Clinicians reviewed 370 Plan of Care documents stratified across all of the Polytrauma System of care facilities and annotated specific text representing the targeted symptoms and treatments and a vocabulary was constructed from these annotations. Because of the way these items are documented in the notes, it was not possible to establish direct links between symptoms and prescribed treatments. Clinicians tend to list all symptoms in the "Current Problems" section and the plan for treating those symptoms in other sections of the document without specifically identifying the symptoms the treatments, referrals and consults were for.  An NLP system was created to extract the targeted information. The system was tested and refined until accuracy was maximized. We achieved an F-measure of .86 overall when the results were compared to the reference standard (based on annotation) (Aim 2).  We applied the NLP system to all Plan of Care documents in the study cohort which included 6572 patients and over 13,000 documents. Since there was often more than one plan of care document for each patient, we combined the symptoms and treatments from all of a patients documents to perform the guideline coverage calculations.  An expert in polytrauma care constructed a treatment by symptom matrix to designate which treatments were appropriate according to the guideline to evaluate adherence to treatment protocols. Symptoms were categorized into 13 individual symptoms and the treatments documented included 91 specific treatment types. Treatments included all appropriate drug classes and clinical disciplines as well as specific treatments, such as "exposure therapy" or "battlemind." We used the treatment by symptom matrix to compare the information extracted with VA/DoDCPG recommendations (Aim 3). We calculated the proportion (in percentages) of patients who had documentation of guideline care for each of the 13 symptoms found in their record.   FINDINGS/RESULTS:  For the employment topic, sample of 200 notes for 60 subjects were annotated and it was found that after removing the 20 subjects who were still on active duty, 75% (30 subjects out of 40) were unemployed. Below is the summary statistics for the proportion of patients who had the specific symptoms documented in their record, and of those who had the symptom, the proportion who had guideline appropriate care also documented in there record. Symptom SympPresent Treated ____________________________________ Anxiety 18.40% 92.97% Irritability 7.99% 95.24% Substance Abuse 21.68% 95.23% Frustration 2.05% 98.52% Depressed 20.88% 93.51% Concentration 18.58% 97.13% Decision</t>
  </si>
  <si>
    <t>network, collaborations, level; Electronic medical record; natural language processing; mTBI;</t>
  </si>
  <si>
    <t>RRP 12-452</t>
  </si>
  <si>
    <t>Video-Conference Shared Medical Appointments to Improve Rural Diabetes Care</t>
  </si>
  <si>
    <t>Despite data showing success of Share Medical Appointments (SMAs) in the VA in improving diabetes care, the spread and access of these services is limited in rural areas due to lack of healthcare specialists of different disciplines and skill sets to conduct SMAs, which limits the scope of care available to Veterans who reside in remote settings. This geographic barrier can be overcome by another VHA telehealth initiative, through video-clinical encounters. Thus, SMAs can be provided through the VHA supported tools, henceforth, called video-SMAs.   OBJECTIVE(S):  The overall objective is to improve diabetes care in VA sites without local expertise through novel care delivery methods such as video-SMAs and conduct a quasi-experimental trial to evaluate the efficacy and processes of delivery of this intervention.  We hypothesize that a non-physician multi-disciplinary SMA care model delivered to a remote rural setting via video-conferencing would improve diabetes outcomes.   METHODS:  A team consisting of a clinical pharmacist and a nurse practitioner from the VA Medical Center in Hawaii delivered video-SMA to a remote clinic on the island of Guam. Veterans with diabetes with hemoglobin A1c &gt;7% or referred by provider were enrolled into the study.  The participants attended 4 weekly group sessions followed by 2 bi-monthly booster SMA visits for a total of 5 months. Each session consisted of self-management education and medication management. Patients with diabetes and A1c &gt;7% that had primary care visits at the same time but no vSMA intervention were selected from electronic patient records as controls.  We compared changes from baseline in A1c, blood pressure, and lipid levels using mixed effect modeling within and between the vSMA and control groups. We also analyzed differences in phone visits, unscheduled visits, emergency room visits and hospitalizations between the vSMA and the control groups.   FINDINGS/RESULTS:  Over the period of 9 months, 31 patients received video-SMA and charts of 69 controls were abstracted for a total of 100 patients in the study. Mean age was 61 8.4, and 93% were males. Sixty one percent of patients had 6-15 years duration of diabetes and 13% of patients had diabetes for greater than 15 years.  Over the 5 month period, the intervention video-SMA group showed a significant decline in A1c vs. the control group (9.1 1.9 to 8.3 1.8 vs. 8.6 1.4 to 8.7 1.6, respectively, p = 0.03).  No significant changes over time in blood pressure or lipid levels were found between the vSMA versus the control group.  Although changes were not statistically significant, the video-SMA group had a trend towards fewer unscheduled outpatient visits (0.28 vs. 0.26 visits), ER visits (0.06 vs. 0.03 visits), and hospitalizations (0.04 vs. 0.03) compared to controls. In conclusion, the SMA model appeared to improve diabetes outcomes with potential to reduce healthcare utilization in a rural setting.   IMPACT:  The challenges of health-care delivery in rural areas are social and geographic isolation, and limited access to multi-disciplinary expertise for patients, and lack of decision support and interprofessional exchange for the local health providers. This proposed quality initiative attempts to target the above obstacles using advanced video-conferencing system in the CBOCs with telemedicine capabilities. Thus, aside from improvement in access to SMAs in diabetes and its potential benefits, multi-disciplinary care; local providers and participants of the video-SMA will also have increased interaction with off-site experts in diabetes care and decision support in the co-management of these patients.</t>
  </si>
  <si>
    <t>older veterans,  Synchronous Care; Video teleconferencing technology; Diabetes; shared medical appointments;</t>
  </si>
  <si>
    <t>RRP 12-465</t>
  </si>
  <si>
    <t>A Formative Evaluation of VA Heart Failure (HF) Provider Network and e-HF Toolkit</t>
  </si>
  <si>
    <t>Sahay, Anju</t>
  </si>
  <si>
    <t>The primary goal of the VA Chronic Heart Failure (CHF) QUERI is to improve the quality and outcomes of care for Veterans with heart failure (HF). One strategy to achieve this goal was to develop a social network (Community of Practice) to facilitate (1) knowledge exchange and collaboration among VA HF providers, and (2) efficient dissemination of evidence-based practices (EBP) and tools to guide HF care processes. In July 2006 the CHF QUERI formed the VA Heart Failure Provider Network (HF Network) inviting VA providers to join a bi-directional social network for sharing successful HF programs and to collaborate, discuss and exchange ideas and share resources to improve HF care. Over 1200 multi-disciplinary/multi-level providers from throughout the VA have participated as members of the HF Network. The goals of the HF Network are (1) sharing evidence-based HF programs and updates in HF care; (2) understanding the context of HF care (e.g., facility, culture, leadership style, HF program); (3) learning about barriers and facilitators to improving care; (4) establishing collaborations/network among members of the HF Network; and (5) providing opportunities to identify/involve local champions at facilities. This RRP proposal describes a comprehensive formative evaluation, using mixed methods, to guide ongoing improvement of the HF Network and decisions regarding expansion of the concept within VA.   OBJECTIVE(S):  Aim 1. To document the structure, features and operation of the VA HF Network and assess its effectiveness in facilitating information exchange and implementation of evidence-based practices among VA providers. Sub-Aims are: a. Determine what percentage of VA HF clinicians are familiar with the VA HF Network. b. Identify facility and clinician characteristics associated with variations in clinician participation in the HF Network over time. c. Determine if Network members have initiated collaborations through the HF Network. d. Determine if Network members receive new information and knowledge through the HF Network, and if they value the information and knowledge received. e. Determine if members share HF innovations and QI projects through the HF Network, and if they value this benefit of the HF Network. f. Determine if the VA HF Network has helped members identify and address barriers and facilitators to implementation of effective practice and if the Network has led to enhanced implementation and quality improvement. g. Determine if attitudes toward the HF network and reported benefits (sub-aims c-f above) vary across types of Network members, such as key opinion leaders in HF care versus other members. Aim 2. To document awareness, use and impacts of a key component of the HF Network, the HF e-Toolkit.  Sub-Aims are: a. Determine what percentage of VA HF clinicians are familiar with the HF e-Toolkit. b. Assess ways in which the HF e-Toolkit has been used by different clinicians and staff and in different types of settings.  c. Determine what parts of the HF e-Toolkit are most and least used and most and least valued. d. Evaluate users views about the relevance, accuracy, comprehensiveness and format of the HF e-Toolkit. e. Determine barriers and facilitators to use and benefits of the HF e-Toolkit.   METHODS:  We used an exploratory mixed methods approach to explore perceptions of VA providers and gathered data from:  a) Sample 1 - cross-sectional surveys from all eligible current members of the HF Network (n=878) with a response rate of 24.9%.  b) Sample 2 - brief cross-sectional surveys from non-members (providers) of the HF Network (n=31) with a response rate of 67.7%. c) Sample 3 - conduct semi-structured phone interviews of selected HF Network members from facilities (n=25). d) Study logs from existing database of HF Network participation and facility characteristics.   FINDINGS/RESULTS:  HF Network: The survey respondents (n=219) included leaders from Central Office, VISNs and facilities (11.9%), Chiefs of Cardiology (9.6%), staff physicians (22.8%), nurses (34.2%) and others (14.5%). Almost half of them (43.3%) started providing HF care before 2006 and majority of them (69.1%) were involved with QI projects/programs at their own facility. Their participation in the HF Networks bi-monthly web-based meetings and conference calls ranged from none (n=15, 6.8%) to low (n=159, 72.6%) and high (n=45, 20.5%) levels.  In terms of reported helpfulness of HF Networks activities no significant differences were observed among members participating at low and high levels. Most members self-reported that their participation in the HF Network helped them establish collaborations and/or to network among other members (90%), validated their own current practice in taking care of HF patients (93.6%), encouraged an evidence-based (EB) change in their own practice (89%); and attending bi-monthly live meetings and/or conference calls helped them lear</t>
  </si>
  <si>
    <t>chronic heart failure, social network, collaborations, evidence-based, depressive disorder, readmission, follow, significant; Computer Apps; Computer assisted communication; Not Specified; Chronic Heart Failure;</t>
  </si>
  <si>
    <t>CDA 08-020</t>
  </si>
  <si>
    <t>Development of an Automated Nephrotoxicity Pharmacosurveillance System</t>
  </si>
  <si>
    <t>Health Systems, Kidney Disorders</t>
  </si>
  <si>
    <t>The mission of the Veterans Health Administration to provide high-quality care to the nations Veterans is challenged by the medical complexity of the population; however, routinely collected data from the electronic health record provides unique opportunities for knowledge discovery and continuous quality improvement initiatives. For example, acute kidney injury (AKI) among hospitalized patients is associated with significantly elevated inpatient mortality risk and post-discharge morbidity. The incidence of AKI among the general U.S. population ranges from 1-5% in all hospital admissions and up to 20% in intensive care patients. In addition, increasing rates of AKI have been noted in patients with additional comorbidities and particularly those with polypharmacy. The veteran population is more complex than the general population and is at increased risk for AKI.   OBJECTIVE(S):  The objective of this project is to establish the necessary informatics infrastructure and clinical expertise needed to develop prospective surveillance of medication-related AKI in VA. This will require a literature review of the evidence on risk factors for AKI and development of automated data extraction protocols for VA data. The retrospective database will then be evaluated to establish risk adjustment models and expected event rates for AKI. Finally, the release of a new nephrotoxic medication will be simulated in these data and evaluated with my automated surveillance application. This project represents an opportunity to quantify the magnitude of risk for known factors and identify new risk factors for AKI among the Veteran patient cohort, as well as advance patient safety by allowing identification of high risk inpatients with a risk prediction model. In future work, an automated surveillance system using the products of this research could provide complementary post-marketing medication surveillance to the FDAs adverse event reporting system. The project is comprised of five studies: (1) Clinical Domain Synthesis, (2) Data Processing and Validation, (3) Retrospective Evaluation, (4) Risk Prediction Modeling, and (5) Simulated Prospective Monitoring. METHODS:  This grant will execute a series of objectives in order to pilot a prospective medication surveillance system using the VA informatics infrastructure. Data during 2002-2009 from the VISN 9 regional VA network will be used in this proposal. First, I must address data requirements from routine clinical data including parsing free text, integrating a large variety of data sources and identifying combinations of data elements indicative of clinical diagnoses. Next, I propose a series of hypothesis-driven and knowledge discovery retrospective evaluations of the resulting organized data, including nephrotoxicity synergy from multiple concurrent medications that affect the kidney through a pre-renal mechanism, evaluating the effect of hyperglycemia on AKI when patients are administered nephrotoxic agents and generating a risk prediction model for the development of AKI. Last, I propose to adapt state-of-the-art surveillance methods and an automated application for VA surveillance of AKI using the data infrastructure developed in this application and performing risk adjustment using the developed risk models. Lastly, I will pilot the system with a simulated prospective evaluation in which AKI events related to a medication class are inserted into the retrospective data in order to determine the sensitivity and specificity of the system as a proof of concept.   FINDINGS/RESULTS:    Not yet available.IMPACT:  Each phase of the proposal can provide benefits to the VA population. Development of the data processing infrastructure necessary for research can facilitate a wide variety of research endeavors beyond the scope of this application. Retrospective evaluation of the data, in addition to being preparatory to the prospective system, can identify new risk factors for AKI in the VA population as well as characterize the magnitude of risk for known nephrotoxic medications. Such information can be used to inform therapies for patients. The risk prediction models can be used to predict hospitalized patients at high risk for AKI. Establishing a medication surveillance system in VA could identify a number of unknown risks for AKI among VA patients over time, leading to improved overall patient safety.</t>
  </si>
  <si>
    <t>informatics infrastructure, acute kidney injury, polypharmacy, nephrotoxic, retrospective data, pharmaceuticals, data extraction; Electronic medical record; automated surveillance system; kidney;</t>
  </si>
  <si>
    <t>automated surveillance system</t>
  </si>
  <si>
    <t>Health Systems; Kidney Disorders</t>
  </si>
  <si>
    <t>IIR 08-032</t>
  </si>
  <si>
    <t>Internet-Based Smoking Cessation for OEF/OIF Veterans</t>
  </si>
  <si>
    <t>Technology Development and Assessment, Treatment - Observational, Prevention</t>
  </si>
  <si>
    <t xml:space="preserve">Cigarette smoking is the most lethal substance use disorder in terms of morbidity and mortality. While strides have been made to reduce smoking in military populations, smoking rates in Veterans remain high. Specialty clinic-based tobacco cessation programs have been shown to be efficacious in reducing smoking, but are infrequently attended limiting the impact on prevalence, disease impact, and economic costs of smoking. Attendance to specialty based smoking cessation clinics is as low as 6%-14%. Consequently, there is a need for smoking cessation models to be developed that will provide practical cost-effective interventions that increase the reach of existing evidenced based practices. The internet has the ability to improve reach of smoking cessation interventions by avoiding barriers that limit participation in highly efficacious specialty care.   OBJECTIVE(S):  The primary objective of this project was to compare the effectiveness of an internet-based smoking cessation intervention combined with a tele-health medication clinic for nicotine replacement therapy (NRT) to VA "usual care", i.e., referral to clinic based specialty care. Specific aims were to compare 1) rates of intervention reach as measured by the proportion of veterans who accessed care; 2) self-reported 7-day point prevalence abstinence rates at 3 months and 12 months post-randomization follow-ups; and 3) the relative cost-effectiveness of the web-based intervention to standard specialty care.   METHODS:  A total of 413 patients were proactively recruited from the Durham VA Medical Center and followed for 12 months. Current smokers were identified using electronic medical records and recruited through an introductory letter and telephone calls. Patients willing to make a quit attempt in the next 30 days were randomized to receive either a referral to VA specialty smoking cessation care (control) or to the internet intervention and tele-health medication clinic. Veterans with recent military service (i.e., OEF/OIF/OND Veterans) were purposely over-sampled. Participating Veterans completed baseline surveys that collected demographic data, smoking characteristics, key psychosocial variables, and screens for PTSD (PC-PTSD), depression (CES-D10), and alcohol misuse (AUDIT-C).   FINDINGS/RESULTS:  We enrolled 413 patients with a mean age of 43.2 years (SD=14.0), 51% were White, 15% were female, 54% were married, 82% had internet access at home, and 48% served during OEF/OIF/OND. Many participants screened positive for PTSD (40%), depression (43%), and alcohol abuse (29%). OEF/OIF/OND veteran smokers were significantly more likely to screen positive for a psychiatric condition and were less likely to be abstinent at 12 months than other era Veterans (11% vs. 18%). Reach of the internet intervention was significantly greater as compared to the control. Fifty percent of those randomized to the internet arm registered on the web-based smoking cessation site while 19% of those randomized to specialty care attended any clinic based care. Patients randomized to the internet intervention were significantly more likely to use nicotine replacement therapy (NRT) than those randomized to specialty care; 76% versus 20%.  Analyses of the primary outcome (self-reported, 7-day point prevalence at the three month follow-up) were modeled using multiple imputation methods to account for missing data due to non-response and were adjusted for stratification variables which included gender and presence of psychiatric condition (i.e., presence of PTSD, depression, or alcohol abuse). At 3 months-post randomization, there were no significant differences in smoking cessation by arm; 17% (95% CI: 13%-23%) in the internet based intervention were abstinent compared to 12% (95% CI: 8% -17%) in the standard specialty care arm. Similarly, there were no differences between groups at the 12-month post-randomization follow up with 15% (95% CI: 10%-21%) of the internet arm reporting abstinence compared to 16% (95% CI: 12%-22%) of those referred to specialty care.  Among those randomized to usual care, any attendance at specialty care was significantly related to 3 month abstinence rates (23% vs. 10%). Among those randomized to the internet, registration alone was not related to quitting although total contact time with the site was significantly related to long term abstinence (r=.21). OEF/OIF/OND Veterans were significantly more likely to use the internet intervention compared to other Veterans (60% vs. 40%). Veterans who registered on the internet intervention returned to the site an average of 1 time (range = 1-5; mean = 0.77, s.d.=0.87; median=1). Forty-six Veterans (22%) did not use the site after they registered; 39% returned to the site once, and 8% returned to the site 2-5 times. On average, registered participants spent 33 minutes on the site (SD = 37.8; median = 35 minutes; interquartile range = 0-47 minutes). There was </t>
  </si>
  <si>
    <t>mrsa,nationwide microbiology, infection control, surveillance, transmission, cost, hospitalized, risk, electronic data, resistant, care, Synchronous Care; Computer Apps; internet based smoking cessation intervention; Smoking;</t>
  </si>
  <si>
    <t>internet based smoking cessation intervention</t>
  </si>
  <si>
    <t>Technology Development and Assessment; Treatment - Observational; Prevention</t>
  </si>
  <si>
    <t>HIR 09-004</t>
  </si>
  <si>
    <t>Consortium for Healthcare Informatics Research: MRSA</t>
  </si>
  <si>
    <t>Doebbeling, Bradley</t>
  </si>
  <si>
    <t>Epidemiology, Technology Development and Assessment, Research Infrastructure</t>
  </si>
  <si>
    <t>Methicillin-resistant Staphylococcus aureus (MRSA) is a major public health problem primarily related to receipt of health care. As part of the VHA MRSA Initiative, all hospitalized patients are expected to be screened for MRSA carriage upon admission to the hospital, transfer between hospital units and upon discharge from the hospital. Additionally, surveillance and preventive measures for MRSA is very time intensive and technological solutions are highly desirable.  OBJECTIVE(S):  The overall goal of this project is to create and validate informatics tools which utilize data mining techniques to identify individuals with MRSA, in order to support the implementation of evidence-based practices for preventing and reducing MRSA infections in the hospital setting.  This project will be focused around five specific aims.  Specific Aim 1: Develop, review and refine an ontology for clinically- and epidemiologically-relevant concepts to enable detection of MRSA for reporting purposes and gather requirements for developing a MRSA surveillance and reporting tool. Specific Aim 2: Index MRSA-related Concepts in Clinical Narrative.  Specific Aim 3: Clinical Inference and Analysis of MRSA-Related Information contained in the medical record Specific Aim 4: Develop and evaluate a prototype surveillance application that uses automatically processed VA electronic health record data Translational Aim: Evaluate algorithms for making multi-type predictions based on heterogeneous data, using MRSA as a clinical domain.   METHODS:  In order to develop such a system, we analyzed workflow and sections of the EHR related to the surveillance process. An ontology including the signs and symptoms of various MRSA infections was specified using National Healthcare Safety Network (NHSN) surveillance criteria. Data needed to replicate the manual review workflow was obtained from a variety of sources including microbiology, vital signs, pharmacy, admission source, ICD codes, and demographic data. This established decision points within the overall algorithm for which specific data are needed. MRSA infections were sub-classified into five major types of infections (blood stream, lower respiratory, urinary tract, and skin and soft tissue), as well as whether or not the infection was associated with the presence of an invasive device and the epidemiologic source of infection (hospital-acquired, healthcare-associated community onset, or community associated).  We have extracted and annotated text data for Bloodstream infections and urinary tract infections (UTIs). We have refined the ontology we developed for MRSA and begun applying natural language processing (NLP) to these documents. We recently received approval and have created a national VA dataset of text and microbiologic data. We have also interviewed clinical infectious diseases and infection prevention specialists to identify important workflow and desired design features for the tool. We are currently using the algorithms, ontology and annotation guidelines, to refine the rules to discover MRSA concepts within documents, and make patient level inferences. This will involve using structured and NLP-annotated unstructured data on a given patient and tying these together to create rules that allow inferences about the nature of the infection or colonization.   FINDINGS/RESULTS:  Based on a review of NHSN guidelines, ten infection sub-classifications were found to be relevant to the research. The NLP pipeline was piloted with a document set from one of the medical centers. For this pilot, known infections based on each sites existing surveillance data were used as a reference standard for comparison. Based on the NLP pipeline and expert review, thirty terms or abbreviations consistently indicated the presence of a MRSA infection. In order to improve the accuracy in ruling out false positives, our results indicate that sectionalization, temporality, and parsing of VA templates will need to be further developed in order to accurately achieve the goals of our research. In order to design a user interface for the surveillance too we are using the  Theoretic Framework- Promoting Action on Research Implementation in Health Services (PARiHS) Framework which assesses evidence, context and facilitation. We consider understanding workflow to be very important. In order to assess the context of future implementation and understand workflow, we interviewed key informants.  We have conducted 7 semi-structured interviews. Using a theoretical qualitative analysis, we have determined preliminary themes to inform our dashboard design. Some of the themes include: needing to evaluate clinical data to assess whether the clinical condition matches the surveillance definitions, accommodating a semi-structured workflow, providing a process by which a synthesis by the Infection Preventionist could be provided to the hospital epidemiologist, the need to aggregate m</t>
  </si>
  <si>
    <t>MRSA, resistance, surveillance, microbiology, vital signs, pharmacy, admission source, ICD codes, algorithm, demographic data, acute illness, infectious disease, informatics, tool module, methods, clinic, allow, extraction; Computer Apps; Electronic medical records; Computer assisted decision aid; Not Specified ; MRSA; Infectious disease; Bioterrorism, Research method</t>
  </si>
  <si>
    <t>Epidemiology; Technology Development and Assessment; Research Infrastructure</t>
  </si>
  <si>
    <t>NRI 08-117</t>
  </si>
  <si>
    <t>Telehealth Care Management and Tobacco Cessation for Veterans with PTSD</t>
  </si>
  <si>
    <t>Battaglia, Catherine</t>
  </si>
  <si>
    <t>Treatment - Observational, Treatment - Efficacy/Effectiveness Clinical Trial</t>
  </si>
  <si>
    <t>Veterans with Posttraumatic Stress Disorder (PTSD) have high rates of smoking and have lower quit rates than other Americans. Since patients experience reductions in all-cause mortality when they quit smoking, even a small increase in quit rates can improve health and life expectancy. Motivation Interviewing (MI) has been shown to increase readiness to change. Care management using telehealth has been shown to improve access to care while reducing costs for veterans with chronic diseases. Nurses have successfully managed chronic diseases using telehealth by focusing on increasing self-management, positive behaviors and knowledge. Nurses are vital to increasing the level of support in the community through education and motivation and by responding to medical events in order to improve veterans health. This study is unique as it integrated smoking cessation care into an already established and in-use telehealth system, allowing expanded access and facilitated implementation.   OBJECTIVE(S):  We hypothesized that integrated care management using telehealth and MI counseling plus usual care will (1) increase the proportion of patients who make self-reported quit attempts, progress in the stages of change and quit smoking when compared to usual care alone (2) increase Veterans perception of care coordination and, for the intervention group, show high patient satisfaction regarding MI counseling and smoking cessation content, and (3) improve PTSD, depression, pain symptoms and quality of life. The qualitative interviews aim to gather in-depth understanding of the phenomena of participation and to obtain insights, from the perspective of the patients, about improving smoking cessation care and telehealth care management.   METHODS:  A prospective, single-blinded, single VA-site randomized trial evaluated the effectiveness of integrated smoking cessation care management using telehealth in addition to usual care (intervention group) with usual care (control group). All participants received the PTSD home telehealth program (usual care) during the intervention portion of the study. Additionally, the intervention group received (1) a 90-session written stage-based tobacco cessation curriculum based on MI principles and (2) weekly MI smoking cessation counseling. This protocol has IRB approval.  Inclusion criteria: Veterans with PTSD based on Diagnostic and Statistical Manual of Mental Disorders IV (DSM-IV) criteria (diagnosis code 309.81) documented in their medical record, 18 years or older and were currently smoking one or more cigarettes per day at the time of recruitment. All eligible smokers were offered enrollment, regardless of their desire to quit smoking.  Exclusion criteria: Veterans who only used smokeless tobacco, pipes or cigars, had imminent risk of suicide or violence, had severe psychiatric symptoms or psychosocial instability likely to prevent participation in protocol (mental health or primary care provider will assess appropriateness), had clinically apparent, gross cognitive impairment, or were unable to connect to the telehealth appliance in their home. Outcomes included 24 hour self-reported quit attempts, progression along the stages of change toward the action stage and sustained quit attempts, measured by bioverified 7-day point prevalence. Other outcomes included perception of care coordination, PTSD, depression, quality of life and pain symptoms, and satisfaction with MI intervention. All analyses were conducted using the intention to treat principle. We described baseline characteristics by study groups and test for differences in age, gender, co-morbidities including PTSD symptoms, depressive symptoms, suicide risk, chronic pain, cerebrovascular disease, lung cancer, esophageal cancers and other patient attributes. We are testing the primary hypothesis by comparing dichotomous variables, self-reported quit attempts as the outcome variable, at the completion of 90-sessions and at the end of the 6 month follow-up period between the two study arms. Then, to account for any imbalance in baseline characteristics and to improve the precision of estimates, we are testing the primary hypothesis using a logistic regression model and include baseline characteristics, tobacco dependence, other selected variables, and study group as independent variables.  Qualitative interviews were done with 32 study completers and were analyzed using an inductive process.  FINDINGS/RESULTS:  Enrollment ended in April 2013 and the final data were collected in May 2014. There were 178 individuals enrolled (three subjects were ineligible for study after consent) and 120 who completed the study (61 intervention and 59 control). Baseline characteristic were similar between intervention and control groups (n=175). Study groups are being compared in unadjusted analyses and multivariable models. We are in the process of analyzing the data comparing the proportion of pati</t>
  </si>
  <si>
    <t>Rocky Mountain Regional VA Medical Center, Aurora, CO</t>
  </si>
  <si>
    <t>Aurora</t>
  </si>
  <si>
    <t>CO</t>
  </si>
  <si>
    <t>tbi, brain injury, vamc, vision, vha, Asynchronous Care, PTSD, Smoking cessation</t>
  </si>
  <si>
    <t>PTSD home telehealth program</t>
  </si>
  <si>
    <t>Treatment - Observational; Treatment - Efficacy/Effectiveness Clinical Trial</t>
  </si>
  <si>
    <t>RRP 11-409</t>
  </si>
  <si>
    <t>Integrating Secure Messaging into Team Care Delivery Workflow</t>
  </si>
  <si>
    <t>Woods, Susan</t>
  </si>
  <si>
    <t>Secure email, also known as secure messaging (SM), between patients and healthcare team members is an important tool to communicate and deliver care. SM is also of widespread interest given its inclusion in the meaningful use of health information technology. Clinician barriers to access and use a SM system efficiently can lead to less enthusiastic SM adoption and lack of fit between the technology and clinical work. VA implemented SM expecting SM to become a key component of Patient Aligned Care Teams (PACT) and new models of care. The SM application is tethered to, but not integrated into, VAs electronic health record. There are continued questions about how SM fits into clinical workflow. Understanding how healthcare team members respond to SM and resolve patient messages can benefit VA by identifying opportunities to enhance the quality and effectiveness of online communication.   OBJECTIVE(S):  The purpose of the study is to describe messaging communication and clinical workflows associated with use of SM, and to identify issues affecting efficiency and effectiveness in primary care. Study aims include: (1) examining the content and complexity of secure messages, exploring how team members route and respond to patient online communication; (2) mapping clinical workflows for common message types, reflecting variations in message triage and team experiences, and (3) exploring PACT staff attitudes about and experiences with SM.   METHODS:  Using a mixed methods approach, the study employed three complementary data collection methods at two settings, Boston and Portland VA Medical Centers. For workflow analysis, four PACT teams at each site were interviewed; teams were selected based on variation in message volume and the proportion of messages completed by the provider versus other team members. We conducted 29 interviews with members of 8 teams, querying about clinical role, how SM was used in daily practice, and attitudes towards and experiences with SM. Data were analyzed using a semi-structured template, focused on elements of workflow, defined as a sequence of activities by multiple individuals related to SM use. Process maps were created to visually represent SM work processes. For secure message analysis, 500 message threads from each site were coded and analyzed in depth. We examined 25 threads from each of 20 teams selected based on message volume and timeliness of completion. We examined message content, and staff responses on each thread. For healthcare team views about SM, all PACT staff at both sites (N=534) received 2 email invitations by the site PI to complete an online survey.   FINDINGS/RESULTS:  Workflow interviews found that team members believed SM was valuable for patients, providing an alternate channel for communication, but were mixed in assessments of how well SM worked. Some staff preferred not to use SM while others were enthusiastic users. Some staff were not comfortable with computers, while others found SM burdensome. Motivated users often took on a greater role within workflows, e.g., opening all messages. Because SM is not integrated into the electronic record (CPRS), clinicians juggle windows to locate pertinent information such as test results to copy and paste into the SM screen. Challenges were identified at the organizational level, including SM accounts used by family members; message handling when staff were off duty, manual copying of messages into the electronic record, and lack of workload credit for using SM. Across the teams interviewed, two broad workflow patterns emerged, with some teams viewing SM primarily as another means that patients could use to contact the clinic, with responses often handled through the telephone. Other teams used SM to more systematically respond to patients. A total of 234 PACT team members responded to the online survey request (44% and 43.4% at Boston and Portland, respectively), with 8 declining participation for a total of 225 surveys for analysis. Twenty-three percent of responses were from MD, DO or NP, 27% RN and 17% LPNs. Sixty percent used SM at least daily, and 48.2% spent 1 hour or less per week handling messages. A total of 27% perceived messages to be urgent at least monthly, 51.6% felt messages were too complex to handle at least monthly, and 55.9% handled a message from a caregiver monthly. One-third felt the team had some or much difficulty managing current volume of messages. Overall, 48% felt SM made it easier to provide care, and 81% thought SM offered value for patients. About half felt that SM had lead to fewer telephone calls to handle, and 23.6% believed SM had reduced in-person visits.  Message content analysis was completed on 925 message threads that had been initiated by a patient. The distribution of primary message topics were as follows: 47.5% medication refill or renewal; 17.7% appointment issue; 12.9% medication issue; 11.6% health issue; 10.4% test issue; 7.2</t>
  </si>
  <si>
    <t xml:space="preserve"> toolkits,  Computer assisted communication; Secure Messaging; Provider experience;</t>
  </si>
  <si>
    <t>Secure Messaging</t>
  </si>
  <si>
    <t>SDR 08-267</t>
  </si>
  <si>
    <t>Telerehabilitation for OIF/OEF Returnees with Combat-Related Traumatic Brain Injury</t>
  </si>
  <si>
    <t>Siddharthan, Kris</t>
  </si>
  <si>
    <t>Military and Environmental Exposures, Mental, Cognitive and Behavioral Disorders, Health Systems, Acute and Combat-Related Injury, Brain and Spinal Cord Injuries and Disorders</t>
  </si>
  <si>
    <t xml:space="preserve">As of June 2009 over 4,300 U.S. military personnel have died and more than 37,000 have been wounded in combat in Operations Iraqi and Enduring Freedom (OIF/OEF). TBI related to combat and accidents in combat theatres can cause life-long impairments in physical, cognitive, behavioral and social function that are usually more disabling concerning activities of daily living than the residual physical and deficits. Telerehabilitation: The current telerehabilitation study at the James Haley VAMC at Tampa, Fl (Tampa VA) expanded the existing rehabilitation program in place for veterans discharged from the Level 1 Polytrauma/Blast Related (PT/BRI) Center at the Tampa VA with a diagnosis of mild and moderate TBI incurred in combat theatres. It promoted independence at home for veterans experiencing difficulties with activities of daily living with the aid of services rendered with assistive technology and home environmental modifications together with providing needed medical care via telehealth.   OBJECTIVE(S):  The goal of this proposed continuation of care program was to meet the rehabilitation needs of veterans with combat related TBI and evaluate the impact of the program on patient and caregiver outcomes. The primary objectives of this 36 month quasi-experimental studies were to 1) Provide care coordination to meet the needs of OEF/OIF veterans with mild to moderate TBI. 2) Determine the immediate and sustained effects of telerehabilitation on patient outcomes including function and community participation 3) Examine the perceived benefits and limitations of the telerehabilitation from the veteran and caregiver perspectives and 4) Evaluate the impact of telerehabilition on resource utilization (e.g., clinic visits, hospital bed days of care).   METHODS:  Study design: This 36 month study used a quasi-experimental design to evaluate TBI LAMP care provided to a sample of 75 OIF/OEF veterans discharged from the James A. Haley Veterans Hospital in Tampa, FL with a diagnosis of mild/moderate TBI with or without comorbid PTSD. We utilized quantitative analysis for evaluating changes in functional status, community participation, VA healthcare utilization, and veteran/family perceptions of telerehab.   Inclusion characteristics: Veterans or active duty military personnel diagnosed with combat related TBI treated and discharged from the Tampa VA and residing within a two hour drive from the Tampa VA who were willing to accept technology in their homes for monitoring purposes and signed a consent form. Telerhabilitation services were offered only to those patients who required additional care and stood to benefit from the program. Due to disenrollment and other issues we expected to follow a cohort of at least 60 veterans for at least a one year time period needed to assess the effectiveness of the program. We requested an increase in enrollment to 85, and ultimately enrolled 81 veterans into the study.   FINDINGS/RESULTS:  The major findings our research suggest: 1) Functional capabilities measured by locomotion and mobility appear to have stabilized among our cohort of veterans while deficiencies in cognition (memory, problem solving), psychosocial adjustment (anger, emotional status) and problems in integrating into society pose challenges.  2) Headaches, depression and other Post Traumatic Stress disorders appear to afflict a majority of patients. 3) Individualized treatment pathways are needed for rehabilitation and ultimate integration into society.  4) Those with comorbid PTSD exibit erratic rehabilitation trajectories as compared to those with mTBI only.  5) Veterans have expressed appreciation for the program and for the care coordination provided.  The addition of MyHealtheVet as a method of communication with Veterans for the purposes of care coordination has been well-received by the Veterans.   IMPACT:  The impact of our study has been manifold. DOD had provided us additional monies to conduct a separate, randomized control trial of our telerehabilitation with the Miami VA as a control site. Additional Veterans with combat related trauma equally divided between the intervention (telerehabilitation) group and the control group (usual care) were consented in Miami.  Our findings have been widely disseminated at VA Telehealth and Mental Health conferences and DOD forums including a selective invitation to present at the NATO Symposium on Mental Health and Well Being at Bergen, Norway in April, 2011. Our findings were presented at other DoD meetings. We are preparing additional manuscripts. Our findings have impacted our care coordination especially in mental health with veterans diagnosed with PTSD. We continued refining our care coordination to have maximal impact on the well beong of our veteran cohort during the study. As the VA enhances its MyHealthvet program to include two way communication between providers and patients our findings </t>
  </si>
  <si>
    <t>cirb, tbi, Synchronous Care; my HealtheVet; telerehabilitation</t>
  </si>
  <si>
    <t>MyHealtheVet; Telerehabilitation</t>
  </si>
  <si>
    <t>Military and Environmental Exposures; Mental, Cognitive, and Behavioral Disorders; Health Systems; Acute and Combat-Related Injury; Brain and Spinal Cord Injuries and Disorders</t>
  </si>
  <si>
    <t>RRP 12-497</t>
  </si>
  <si>
    <t>Prioritizing and Piloting Veterans MHV Meaningful Use Measures</t>
  </si>
  <si>
    <t xml:space="preserve">Ensuring that patients meaningfully use health information technology (HIT) is a broad-reaching goal of the US health care system and an important element of VAs Blueprint for Excellence. Within VAs My HealtheVet (MHV) patient portal, the Blue Button (BB) function allows Veterans to download their personal health records (PHRs) to share with clinicians and others they trust, and Secure Messaging (SM) enables Veterans to communicate online with their healthcare team. VA has already initiated research to examine how Veterans use and value MHV and, specifically, Blue Button and Secure Messaging. But, to date, neither VA nor any other US health system has established validated measures that serve as an accurate, reliable gauge of Veterans or patients user experience with these tools.   OBJECTIVE(S):  The overall goal of this study was to develop and validate measures of Veteran meaningful use of the MHV patient portal, focusing on Blue Button and Secure Messaging. The project had 3 specific aims: Aim 1. Consolidate and prioritize existing measures of Veterans use of Blue Button and Secure Messaging. Aim 2. Pilot the best candidate measures among a national sample of Veteran MHV users. Aim 3. Validate the measures through principal component and confirmatory factor analysis of survey data.   METHODS:  Methods: In conjunction with our principal Operational Partner, the Veterans/Consumers Health Informatics Office, which houses the My HealtheVet Program Office, and with the support of the eHealth QUERI, this mixed-methods study assembled existing measures for assessing Veterans use of Blue Button and Secure Messaging through Key Informant interviews, and subjected those potential measures to a Modified Delphi panel process (Aim 1). The Delphi process led to candidate measures that will be pilot tested in an online survey of Veterans using MHV, incorporating these new items as "custom measures" in the American Customer Satisfaction Survey (Aim 2). These survey data will then undergo principal component analysis and confirmatory factor analysis to characterize how the measures relate to each other and how well they represent Veterans meaningful use of these technologies (Aim 3).   FINDINGS/RESULTS:  All 12 expert panel members completed the studys three rounds of measures rating. In Round 1, we presented panelists with 64 process and outcome measures as candidate measures of digital patient engagement using MHV; these candidate measures had been identified from prior studies of MHV and from the literature. In Round 1, we did not present panelists with antecedent measures (i.e. variables considered as possibly predictive of, or correlated with, the measures themselves) to limit questionnaire length. After applying the consensus criteria to the panelist ratings in Round 1, 28 measures (44%) were accepted for inclusion in the final measures set (i.e., not subject to further panel review), and 4 measures (6%) were rejected and not considered further. The remaining 32 measures (50%) were deemed sufficiently strong to merit further refinement and thus were advanced to the second round of rating. In Round 2, we asked panelists to rate the 32 measures carried forward from Round 1. We also introduced antecedent measures of Veterans self-reported sociodemographics, general health, and access patterns to VA facilities and to the My HealtheVet portal. As well, we provided two separate measures sets, one for Secure Messaging, and one for all other MHV Blue Button features, to capture the different roles and usage patterns of these features, and asked the panelists to rate the measures separately for MHV/Blue Button and for Secure Messaging. In total, panel members rated 90 measures in Round 2 which resulted in 21 measures being accepted, 32 measures being rejected, and 37 measures being advanced for refinement and reconsideration in Round 3 rating.  Prior to Round 3, the Workgroup provided comments to improve the measures, specifically suggesting edits to the wording of items so that the measures would be more consistent with Veterans use of MHV and so that the measure would be easily adapted for use in existing VA survey mechanisms. In particular, the Workgroup suggested the Rogers "Diffusion of Innovation" Model as a framework for the broader consideration of digital patient engagement motivations and outcomes. Thus, we compared existing validated scales of patient activation and patient engagement to the five stages of Rogers model. Our comparison suggested that our Veterans engagement measures, and indeed, all of the patient activation and engagement scales studied, could be roughly mapped to Rogers five stages. Thus, we developed two novel scales of patient engagement (i.e. a broad 12-measure version and a lean 4-measure version) as outcomes for testing. In Round 3, we tested the two patient engagement scales in addition to the 37 measures rated sufficiently strong </t>
  </si>
  <si>
    <t>Electronic Medical Record; MyHealtheVet; Blue Button; HIT Communication;</t>
  </si>
  <si>
    <t>CDP 09-414</t>
  </si>
  <si>
    <t>Reducing Risk of Recurrences: Issues in Maintenance and Stability in Stroke (CDA 08-009)</t>
  </si>
  <si>
    <t>Patients who survive a first stroke or transient ischemic attack (TIA) remain at risk for future cerebrovascular as well as coronary events. Patients with recurrent stroke face a mortality rate of 1.8 times that of those with a first stroke, as well as a high risk of disability. Uncontrolled blood pressure (BP) and cholesterol significantly increase the risk of stroke recurrence, and there is strong evidence that secondary prevention strategies such as BP and cholesterol-lowering treatments significantly reduce the incidence of recurrent stroke. Despite the benefits of secondary stroke prevention, many patients do not reach BP and cholesterol targets, in large part due to lack of adherence to treatment recommendations. Even in patients who successfully change their behavior to adhere to diet, medication, and exercise recommendations, long-term maintenance of health behavior changes is difficult to sustain.   OBJECTIVE(S):  Among veterans with a history of stroke or TIA who have completed 6 months of a clinical trial, we will determine whether booster telephone-delivered intervention (TI) sessions lead to sustained behavioral change compared to an attention placebo (AP). The primary objective is to evaluate if improvements in BP control and sodium intake are found, while the secondary objective is to assess if improvements in total cholesterol/high density lipoprotein ratio, medication adherence, and exercise adherence are noted.   METHODS:  Prior to enrollment in this study, one arm will have received 6 months of a telephone-delivered tailored intervention (TI) that is followed after enrollment by two booster TI sessions at 8 and 10 months. The TI is based on the Transtheoretical Model and focuses on diet, medication, and exercise. The second arm will have received 6 months of an attention placebo (AP), which entails standard education about prevention of health conditions that are not related to cardiovascular disease or stroke (a different health topic will be discussed in each call), followed after enrollment by two booster AP sessions at 8 and 10 months. BP (6 measures taken at least 5 min apart) and dietary sodium are the primary outcomes, while secondary outcomes will be total cholesterol/high density lipoprotein ratio, adherence to antihypertensive and lipid-lowering drugs, and exercise adherence. The long-term effectiveness of booster sessions will be analyzed in an "intention to treat" manner using longitudinal methods.   FINDINGS/RESULTS:  The study started enrolling participants who completed their participation in a 6-month-long clinical trial in January 2010. Since this is a blinded study and enrollment is ongoing, the research team has not analyzed any outcome data yet. Thus, no results are available.   IMPACT:  If successful, this project would provide justification for using booster counseling sessions to improve maintenance of behavior changes in patients with a history of stroke or TIA as well as in patients with other chronic health conditions where adherence is difficult to sustain.</t>
  </si>
  <si>
    <t>stroke, colonoscopy, includes, educator, patient, veteran, programs, coaches, crc, perceived, higher, interview, single, study, knowledge, test, developed, improve, facilitators, centered, condition, variable, logistical, cancer, mean; Synchronous Care; Telephone; blood pressure, stroke;</t>
  </si>
  <si>
    <t>HIR 09-007</t>
  </si>
  <si>
    <t>Consortium of Healthcare Informatics Research: Translational Use Case Projects</t>
  </si>
  <si>
    <t>Diagnosis, Technology Development and Assessment, Treatment - Comparative Effectiveness</t>
  </si>
  <si>
    <t>The mission of the Consortium for Healthcare Informatics Research (CHIR) has been to improve the health of veterans through foundational and applied informatics research to advance the effective use of unstructured text in the electronic health record.   OBJECTIVE(S):  The CHIR Translational Use Case Projects (TUCPs) grant, one of the overall CHIR projects, aimed to assess the capability for rapid development of natural language processing (NLP) to topics of high clinical quality importance to the VA. The TUCPs applied information extraction techniques to identify and resolve issues, providing early experience for CHIR in practical issues such as reference standard annotations and use of the secure VINCI data resource. Sequential rounds of TUCPs built on other work of CHIR.   METHODS:  Each TUCP developed its own algorithms for text-abstraction. Typically, projects included mapping key concepts in text to a standardized vocabulary suitable to the clinical domain. Lexicons were refined as necessary to include synonyms, abbreviations, and common spellings of key words. The text-abstraction findings were compared with a reference standard annotation, that is, manually marked records that indicated text that should be identified by text-processing algorithms, by trained annotators using annotation schemata prepared through field testing. These records form an annotated corpus of reports used to test the NLP tools accuracy and precision. Several rounds of TUCPs address VA clinical/quality high-priority areas and/or extend successful NLP to move closer to wide application to VA data.   FINDINGS/RESULTS:  (1) The Lymph Node (LN) project team developed Automated Retrieval Console (ARC). ARC converts unstructured text to structured data for submission to supervised machine learning algorithms. The algorithm identified lymph nodes examined and lymph nodes positive for cancer with Recall 0.96 for both and precision 0.94 and 0.95 respectively.  (2) The Ejection Fraction TUCP team developed NLP software to extract the ejection fraction value from free-text echocardiogram reports to automate measurement reporting. The software output was compared to a reference standard developed through human review. The EF system, entitled" Capture with UIMA of Needed Data using Regular Expressions for EF (CUIMANDREef)," was developed using echocardiography reports from 7 VA medical centers, and showed excellent performance metrics. System test results for document-level classification of EF of &lt;40% had a sensitivity (recall) of 98.41%, a specificity of 100%, a positive predictive value (precision) of 100%, and an F measure of 99.2%. System test results at the concept level had a sensitivity of 88.9%, a positive predictive value of 95%, and an F measure of 91.9% (Garvin et al 2012). To assess applicability of the NLP to records from other VA medical centers not included in initial development and to records from different data sources within VistA, we annotated echocardiography reports from a random selection of VA medical centers (details available from PI). Collaborating investigators at VA Salt Lake City built on their NLP work in the Congestive Heart Failure Information Extraction Framework (CHIEF) with a series of adaptations validated in a 5-fold cross validation approach. (3) The Chest X-Ray (CXR) TUCP project team developed Chest X-Ray Device Extractor (CXDE), an NLP system which analyzes chest x-ray reports in two steps utilizing the GATE framework. Terms extracted include lines, and words/phrases that indicate line status. CXDE was evaluated against a human annotated reference standard using precision and recall metrics. After iterative development, with addition of new terms, CXDE identified device mentions with recall and precision of 95% and 98% respectively. We have developed an updated version of CXR NLP which captures line information from ICU chest x-ray exams at the report level. The output of this NLP passed to a separate module which aggregates information at the patient-day level. This updated software has many new capabilities including: producing an automated count of central line (CL) days, calculating various patient CL-day statistics, and creating visual patient timelines of line day presence. We have also evaluated the system on a small set of CT reports and found that the NLP performs well on this new modality, suggesting that the system can be used to extract line information from a wide variety of chest related radiology exams.  (4) The Contraception-TUCP team, based at New Haven, developed an annotation schema, ontology, and NLP system for capturing terms related to contraceptive use, duration of use and consistency of use over time. The annotation schema was applied to 1,739 text notes for 227 female Veteran patients. The ontology identified 84 (out of 1,739) notes with contraception terms, 52 (of 84) notes that had multiple terms and 7 (of 84) terms negated</t>
  </si>
  <si>
    <t>applied informatics, electronic health record, natural language processing, information extraction, field testing, extraction techniques, electronic algorithm, annotation schemata, text-abstraction, algorithms ; Electronic medical record; natural language processing; information extraction, text abstraction;</t>
  </si>
  <si>
    <t>Diagnosis; Technology Development and Assessment; Treatment - Comparative Effectiveness</t>
  </si>
  <si>
    <t>RRP 11-434</t>
  </si>
  <si>
    <t>A Video Educational Intervention to Improve Outcomes of VA TBI Screening</t>
  </si>
  <si>
    <t>Seal, Karen</t>
  </si>
  <si>
    <t>VA nurses routinely conduct a first-level Traumatic Brain Injury (TBI) screen on all veterans returning home from deployment, but do not routinely offer post-screen counseling to explain what the screen means. Veterans who screen positive for TBI are referred for second-level TBI evaluation, yet many Veterans fail to follow-up. Veterans who screen negative for TBI often have other mental health problems, such as PTSD, and could benefit medical treatment or mental health referral. Consequently, the VA TBI screening process may raise Veteran awareness about brain injury, but fails to provide adequate information about common postconcussive and mental health symptoms, expected outcomes, or recovery expectations.   OBJECTIVE(S):  The main objective of this project was to develop and pilot two TBI educational videos that explain the meaning of positive and negative screen results. To achieve this objective, we proposed the following three specific aims: Aim 1: To produce two educational TBI videos for use after the VA first-level TBI screen in primary care, one for Veterans who screen negative and one for those who screen positive. Aim 2: To refine post-screen TBI educational videos for OEF/OIF/OND Veterans in primary care. Aim 3: To evaluate the effect of the TBI educational videos. Hypothesis: In before/after comparisons, after viewing the TBI educational videos, Veterans will demonstrate greater knowledge about the meaning of a positive (or negative) TBI screen. Aim 4: To pilot the use of the TBI educational videos in primary care with OEF/OIF/OND Veterans following the TBI first-level screen. METHODS:  We designed a multi-phase, cross-sectional Hybrid Type 1 implementation study to develop and pilot test two new TBI screening educational videos. We employed a participatory process that engaged TBI experts, health care providers, and veterans. During Phase 1, we collected qualitative data from both focus groups and semi-structured interviews. We conducted separate focus groups for veterans who screened positive (n=4) and negative (n=14) for TBI, as well as focus groups with TBI experts and multidisciplinary providers (n=8). In addition, we conducted semi-structured interviews with key informants in leadership and administration (n=7). Results were analyzed using rapid qualitative analysis techniques to support the development of two scripts, one for positive and one for negative educational video content. In Phase 2, we hired a videographer to film and produce the two videos with professional actors. Before finalizing the video content and format, we conducted follow-up qualitative semi-structured interviews with Veterans who screened TBI positive (n=8) and TBI negative (n=8); and focus groups with TBI experts and multidisciplinary providers (n=5) as well as primary care nursing staff (n=20). These data were used to finalize video content and format, and to plan a dissemination strategy. In Phase 3, the educational videos were pilot tested with Veterans (n=4 to date) immediately after the nurse-administered TBI screen. Finally, in Phase 4, the videos are being disseminated nationally through a VA mobile application, "Concussion Coach", and we are preparing to upload them to several different VA websites.   FINDINGS/RESULTS:  In Phase 1, qualitative focus group with veterans confirmed that patients often do not understand what a health screen is, how a screen differs from other kinds of tests, and how results are subsequently used. When developing video scripts, veterans suggested incorporating understandable language that clearly explains the purpose of the TBI screen and its meaning. The TBI expert and health care provider focus groups provided suggestions to explain the TBI screen and how the results are used. Providers recommended that the videos cultivate a sense of hope regarding recovery from mild TBI. In Phase 2, we produced two 4-minute educational videos to be viewed by Veterans after positive and negative screen results. We conducted qualitative interviews with equal numbers of Veterans with both screen results. Qualitative analysis indicated that after seeing the videos on an iPad, veterans increased their understanding of TBI, the TBI screen, and the meaning of the screen results. Specifically, veterans demonstrated improved knowledge about the meaning of a TBI screen, though veterans who screened positive improved more. After viewing the video in a qualitative focus group, primary care nursing staff appreciated the educational content, but raised logistical concerns about incorporating videos into clinical work flow, citing lack of time, privacy concerns, and iPad accountability. In Phase 3, our small pilot demonstrated that incorporating the videos into the clinic visit is feasible, but required an additional 4-6 minutes. Further, we found that the videos may encourage veterans to discuss TBI or mental health symptoms with their providers, but primary care p</t>
  </si>
  <si>
    <t>amdd, line,baseline, signal, service, hours, loma; Mobile Apps; VA Concussion Coach;educational videos; TBI; PTSD; Clinical Training;</t>
  </si>
  <si>
    <t>VA Concussion Coach;educational videos</t>
  </si>
  <si>
    <t>RRP 12-198</t>
  </si>
  <si>
    <t>Targeted Intervention to Improve Medication Adherence in cognitively impaired patients with heart failure</t>
  </si>
  <si>
    <t>Silvet, Helme</t>
  </si>
  <si>
    <t>Medication adherence [MA] is a complex issue depending on both patient and healthcare factors. Non-adherence due to patient-dependent factors is common; analyses of large broad-based clinical trials in the general population demonstrate that 20-30% of study medication doses may be missed. In community-dwelling HF patients with polypharmacy this percentage is likely even higher. One of the factors in poor adherence in elderly non-HF patients has been shown to be cognitive impairment [CI]. Non-adherence to medical regimen is one factor that is associated with worse outcomes in patients with HF, including readmissions. Measures that improve MA are also likely to improve outcomes.   OBJECTIVE(S):  We evaluated a novel intervention incorporating new technology with the goal of improving adherence in patients with HF and CI. Specific objectives of the study were (1) to assess the feasibility of using the Automated Medication Dispensing Device (AMDD) in veterans with HF and CI by measuring patient qualifying rate, consent rate, user rate, patient-level response rate, medication-level response rate, and success rate, (2) to calculate the improvement of MA based on pill counts before and after the introduction of the AMDD, and (3) qualitatively describe patient satisfaction with the AMDD and the reasons for not using the AMDD.   METHODS:  This pilot was designed as a feasibility study testing an intervention using a commercially available, off the shelf Automated Medication Dispensing Device (AMDD) with subjects serving as their own controls. The study was conducted at the VALLHS, Loma Linda, CA which serves a population of 246,000 veterans. The study planned to enroll 50 patients with HF and CI (defined as SLUMS score of &lt;27 in a person with high school education or &lt;25 in a person with less than high school education) from the outpatient HF clinic. Baseline adherence to prescribed medications was measured by an initial 30-day pill count (month 1). Subjects with baseline adherence &lt;88% were given the AMDD to use for 90 days (one month to familiarize the study subjects with the device, two months to collect outcome data). This dispenser was pre-filled by home health nurses once a month; the dispenser is equipped with an alarm mechanism that alerts the patient to take the medications; when the patient pushes the button on the device, it will dispense the medications. 30-day pill counts were performed while patients were using the AMDD on months 3 and 4. The study was powered to detect the success rate of the AMDD, defined as both patient acceptance and a clinical response to the AMDD.   FINDINGS/RESULTS:  Total of 55 patients were enrolled in the study. Enrollment was poorer than anticipated and after we failed to meet enrollment targets for several months, screening was expanded to all outpatients at VALLHS with the diagnosis of HF. Due to enrollment difficulties, the study was continued for another 6 months past the initial end date.Objective 1. Feasibility.Study qualifying rate. Of the 734 patients screened, 364 qualified for the study based on the present diagnosis of stable HF and living arrangements. Qualifying rate: 50%Consent rate. Of the 364 qualified patients, 122 could not be contacted. Some patients were disqualified at this point because of the lack of land telephone line, or because they had previously had normal screening test for cognitive impairment. Overall, 55 patients consented for the study. The most common reason given by patients for not participating in the study was the belief that they didnt need help with taking their medications, followed by unwillingness to stay in their home for the medication dispensing times. Consent rate: 23%AMDD qualifying rate. Of the 55 patients who consented for the study, 14 did not have cognitive impairment based on SLUMS test and 10 patients, while cognitively impaired, had medication adherence &gt;88% based on 30-day pill count. 6 patients dropped out of the study in the first phase without finishing the baseline pill count. AMDD qualifying rate: 45%User rate. Of the 25 patients who agreed to set the AMDD up at their house, 14 ended up using it for the full study period. Reasons for not wanting the AMDD in the house varied without a common theme found. User rate: 56%Objective 2. Medication adherence (exploratory analytical aim).In 14 patients who completed the study, overall adherence to medications at baseline was 69.9+/-12% (mean +/- SD) as determined by 30-day pill count at study month 1. The overall adherence to medications at month 3 (after one month was given to the patients to familiarize themselves to the use of the AMDD) was 96.5 +/- 3.5%. This improvement in medication adherence was statistically significant as evaluated by paired t-test (t-statistic 8.34, p&lt;0.001). Medication adherence improved even further at month 4 with overall adherence of 98.4 +/- 2.3, with the difference between month 3 and month 4 of</t>
  </si>
  <si>
    <t>VA Medical Center, Loma Linda</t>
  </si>
  <si>
    <t>Computer assisted decision aid;  Medication Management;</t>
  </si>
  <si>
    <t>RRP 12-443</t>
  </si>
  <si>
    <t>Streamlining Surveillance for Urinary Catheter-Days and CAUTI</t>
  </si>
  <si>
    <t>Trautner, Barbara</t>
  </si>
  <si>
    <t>Catheter-associated urinary tract infection (CAUTI) is one of the most common hospital-acquired infections. Limiting catheter use and accurate monitoring of urinary catheter-days are key components of CAUTI prevention, as are identifying positive urine cultures and linking these to catheter use. The VHA mandates reporting of urinary catheter-days and number of CAUTI by each facility to the national Inpatient Evaluation Center (IPEC). Since urinary catheter documentation often appears only as free text in nursing notes, electronic capture of urinary catheter-days is not currently possible. Natural language processing (NLP) is a potential approach to streamlining reporting of urinary catheter use and CAUTI while improving accuracy. NLP refers to the various ways in which computers analyze written or spoken language.   OBJECTIVE(S):  Our hypothesis was that computer-facilitated surveillance of urinary catheter use and urine cultures would reduce labor intensive processes and would be more accurate than current manual methods.  Aim 1 To develop and validate an algorithm using NLP and machine learning techniques to count urinary catheter-days and to link urine culture results to the presence of a urinary catheter for specific patients.  Aim 1a To explore the feasibility of using NLP and machine learning techniques to detect urinary tract infection symptom information, linked temporally to a urinary catheter and to a positive urine culture. Aim 2 To field test implementation feasibility for automated reports produced by NLP in parallel with existing methods to assess opportunities to replace current reporting strategies with fully-automated reporting.  METHODS:  Aim 1 First, 12 months of patient data from two VA hospitals in an existing database of urinary catheter-days and urine cultures were linked to the corresponding electronic medical records (EMR) in VINCI. We then developed a lexicon, or terms and phrases, used in medical documentation that refer to urinary catheters, urine cultures, and symptoms of CAUTI. NLP modules searched for catheter lexicon terms in notes written by nurses and other healthcare workers, and the concepts extracted were classified as evidence of either catheter presence or catheter absence. A reference standard set of 1595 randomly selected documents from inpatient admissions were annotated by human reviewers to identify all positively and negatively asserted concepts. An NLP algorithm was tuned using 100 documents from the set. Tuning enabled development of algorithms to infer presence or absence of a catheter on days with inadequate documentation. The NLP algorithm was then validated on the remaining 1495 documents to determine agreement between NLP and human reference standard, sensitivity and positive predictive value (PPV). EMR note titles with the highest hit rate for concepts were identified. Aim 2 Development of the automated urinary catheter report format employed iterative design, in which the research team showed a sample NLP-generated data report to potential end-users, surveyed them about usability, and then revised the report accordingly. We went through 4 such cycles, grouping the first 2 iterations into Version 1 and the second two into Version 2 because most design changes were made between iterations 2 and 3. Our prototype report format contained a month of actual data from an acute care ward in our hospital. The survey consisted of 10 questions exploring the following domains: layout, understandability, completeness of data, and ability to replace current reporting methods. We recorded the time participants spent looking at the report and asked one quiz question to assess the participants interpretation of the data provided. FINDINGS/RESULTS:  Aim 1 The overall cohort included 5,589 unique patients (both acute and long-term care) with 77,938 bed-days and 572,419 clinical documents. The lexicon contained 590 concepts for catheter presence (eg. Foley catheter was placed) and 18 for evidence of absence (eg. patient has bathroom privileges). The overall agreement between the NLP and reference standard was 71%. With 348 instances of evidence of catheter presence, the system found 246 for a sensitivity of 87%. With 84 false-positive concepts associated with catheter presence, the PPV was 59%. For evidence of catheter absence, the agreement was 72% (450 instances), sensitivity was 77% and PPV was 68%. Overall, nurses notes were the most frequent inpatient notes and yielded the highest number of concepts with respect to urinary catheters. Aim 2 The 40 participants surveyed included physicians, ward nurses, nurse CAUTI champions, quality managers, and infection control specialists. The average time spent looking at the report was 47.2 seconds. Report Version 1: 45% answered the quiz question correctly. Of the 4 domains, the lowest score was in layout, receiving an average of 3.3/5 points. We made the display of catheter days mo</t>
  </si>
  <si>
    <t>Urinary Tract Infection, natural language processing,  urinary catheter , electronic capture, computer-facilitated surveillance, machine learning, fully-automated reporting; Computer assisted communication; Artificial Intelligence; Electronic medical records; VINCI; CPRS; Urology;</t>
  </si>
  <si>
    <t>Computer assisted communication; Artificial Intelligence; Electronic medical records</t>
  </si>
  <si>
    <t>VINCI; CPRS</t>
  </si>
  <si>
    <t>Computer Assisted Communication; Artificial Intelligence; Electronic Medical Record</t>
  </si>
  <si>
    <t>CDA 08-024</t>
  </si>
  <si>
    <t>Optimizing VA Care by Integrating VA Measurement</t>
  </si>
  <si>
    <t>Powell, Adam</t>
  </si>
  <si>
    <t>Over the course of the past two decades VHA has implemented a coordinated set of performance measurement, incentive, and clinical reminder systems to reduce the underuse of preventive health services. The results have been dramatic increases in the use of these services. However, the intense focus on underuse may have pushed the pendulum too far, resulting in overuse of these interventions among patients who are unlikely to benefit and could be harmed. My work seeks to develop an empirically-based understanding of the processes that lead to overuse in the primary care.   OBJECTIVE(S):  (1) Establish a program of research to develop and validate a conceptual framework that elucidates the effects of organizational, provider and patient factors on overuse of preventive health services. (2) Assess the effect of organizational factors on overuse of colorectal cancer screening.   METHODS:  Projects included: (1) a quantitative analysis of VHA administrative data to quantify inappropriate CRC screening rates and to assess relationships between facility-level performance on the CRC screening PM, features of facility CRC screening computerized clinical reminders and inappropriate CRC screening ; (2) a narrative review of literature examining antecedents of overuse in primary care; (3) qualitative patient interviews to explore how clinical reminders and other aspects of the clinical encounter affect overuse and patient-centered care.   FINDINGS/RESULTS:    Not yet available.IMPACT:  This work will identify processes by which PMs and other system, provider and patient variables influence inappropriate use of CRC screening and other primary care health services. The published framework we developed will provide researchers and practitioners with guidance in designing intereventions to reduce overuse. Findings from this line of research will lead to better methods of measuring care, reduced costs, and more personalized care plans that accommodate each veterans unique health status and preferences.</t>
  </si>
  <si>
    <t>facility-level performance, interventions, integration; Electronic medical record; Computerized Patient Record System (CPRS); Performance measurement;</t>
  </si>
  <si>
    <t>IBB 09-034</t>
  </si>
  <si>
    <t>ASPIRE: Coaching Veterans to Healthy Weights and Wellness</t>
  </si>
  <si>
    <t>Lowery, Julie</t>
  </si>
  <si>
    <t>Prevention, Treatment - Comparative Effectiveness</t>
  </si>
  <si>
    <t xml:space="preserve">Nearly 78% of Veterans are overweight or obese, imposing a tremendous burden on the Veterans Health Administration (VHA) healthcare system for the treatment of obesity-related chronic disease and disability. While weight management treatment has been implemented in VHA, program data shows low enrollment, participation, and weight loss. Traditional behavioral weight loss trials frequently exclude individuals with multiple chronic health conditions. Additionally, men are less likely than women to participate in these trials. New weight loss approaches may be needed to treat these populations.   OBJECTIVE(S):  To test whether a small-changes intervention (The Aspiring to Lifelong Health Program; aka ASPIRE), delivered in groups or individually via telephone, promotes greater weight loss than standard obesity treatment in a predominantly male, high-risk Veteran population. Data were collected in 2010-13.   METHODS:  A three-arm, 12-month randomized pragmatic effectiveness trial was conducted. Participants were recruited from MOVE! referrals and randomly assigned to one of three programs: the 12-month ASPIRE weight loss program delivered 1) individually over the phone (ASPIRE-Phone) or 2) in-person group sessions (ASPIRE-Group); compared to 3) Veteran Health Administrations VHA standard weight loss program, MOVE!. Participants in the ASPIRE arms met with health coaches weekly in months 1-3, bi-weekly in months 4-9, and monthly in months 10-12. Usual care participants met weekly for 12 weeks with limited options for follow-up care. The ASPIRE program had distinct characteristics: 1) the opportunity for most participants to work with one lifestyle coach throughout treatment, 2) an emphasis on behavior change through a "small steps" approach; 3) the prominence of self-monitoring both physical activity and food intake as a weight loss tool; and 4) the addition of a purely phone based option. Assessments that included the collection of weight, waist circumference and lab values, along with questionnaires, were conducted at baseline, 3-months and 12-months. ASPIRE also added a follow-up component to the study, which was offered to patients at their 12-month assessment. For phone and group patients, it consisted of sessions every other month and an assessment at 18 and 24 months. Usual care patients participated in the assessments only. Phone-based Interviews were conducted shortly after the 3-month assessment with 19 patients in the ASPIRE phone arm and with 16 in the ASPIRE group arm. These interviews were recorded, transcribed and analyzed using NVivo qualitative software to identify themes associated with successful weight loss at 3-month. Approximately 5% of all phone and group intervention sessions were audio-recorded. An expert rater used a checklist to rate session fidelity. A second rater independently assessed 30% of the recorded sessions to establish inter-rater reliability. The checklist was psychometrically validated. It was hypothesized that greater adherence to core behavioral change processes and patient-centered communication strategies by the interventionists would be associated with higher levels of weight loss. Using intention-to-treat principles guide all analyses. The primary outcome was weight change and secondary outcomes included changes in anthropometric (e.g., waist circumference), behavioral, fitness, psychosocial, and physiological measures. The primary analytic approach relied on a linear mixed-effects model with baseline, 3- and 12-month outcomes (e.g., weight) as dependent variables, with each subject as a random intercept to adjust for within-patient correlation of the repeated measures, fixed predictors of study arm indicators, 3- and 12-month time indicators, and time-by-study arm interactions.  FINDINGS/RESULTS:  481 Veterans were enrolled in this study: 162 patients in the ASPIRE-phone arm, 160 in the ASPIRE-group arm and 159 in usual care MOVE. Participants were predominantly male (85%) with a mean age of 55 years old, low socioeconomic status (22% college graduate, 41% with annual income below $20,000) and nearly balanced between minority and non-minority racial status (42% non-minority). Participants had a high burden of physical co-morbidities (mean 2.16) and mental health illness (57% with at least one diagnosis) burden. 84% of participants had pre-diabetes or diabetes. Baseline characteristics of participants were similar across the arms except for depression, substance abuse disorder and income. Seventy-eight percent and 75% of participants completed the 3- and 12-month assessments, respectively. Sixty-nine percent of patients enrolled in the second year of the program. Of these, 87% and 86% completed the 18- and 24-month assessments, respectively. At 3 months, participants in the two ASPIRE programs lost significant weight (psProgram participation rates differed between arms. During the first three months, when the 3 programs </t>
  </si>
  <si>
    <t>Obesity, Self-care, Synchronous Care; Telephone counseliing; obesity; The Aspiring to Lifelong Health Program; ASPIRE; weight loss; health coach</t>
  </si>
  <si>
    <t>Telephone counseliing</t>
  </si>
  <si>
    <t>Prevention; Treatment - Comparative Effectiveness</t>
  </si>
  <si>
    <t>RRP 12-447</t>
  </si>
  <si>
    <t>Integrating Heart Failure Clinical Decision Support (CDS) at Point of Care</t>
  </si>
  <si>
    <t>Clinical decision support (CDS) has the potential to assist health professionals managing patient care. Offering CDS within the context of the electronic health record (EHR) allows for patient-specific recommendations presented within existing clinical workflow, which is more efficient for providers than requiring access to a separate system for CDS. Current CDS within the EHR is typically limited to simple alerts and reminders, order sets, and documentation templates, which are highly useful tools, but do not harness the full power of CDS for complex patients. More extensive forms of CDS are available in systems external to the EHR. Linkages of external CDS to EHR are needed to bring the full potential of complex CDS to providers within their EHR workflow. In a previous VHA Strategic Innovations project, early work had been done on a Point of Care (POC) CDS method to interface an external CDS to CPRS, using the ATHENA-Hypertension (HTN) CDS as an example. That project developed POC CDS software that invoked the ATHENA-CDS for hypertension, exported data to it, and retrieved and formatted ATHENA-CDS recommendations for display as a dynamically-generated (rather than pre-coded) CPRS reminder. A dynamically-generated reminder allows for display of the specific items recommended for the patient under consideration, rather than a list of all possibilities across patients. It required further work for the methods developed in that project to apply to different clinical domains.Heart failure (HF) is a prevalent condition with complex management choices that present CDS challenges that differ from those of hypertension. We had previously developed a CDS system for HF, known as ATHENA-HF, and we sought to develop a prototype linkage for HF to CPRS using the POC CDS approach.   OBJECTIVE(S):  The specific aims of this project were to: (1) establish health information technology (HIT) to interoperate the external CDS ATHENA-HF with CPRS using the new tools developed in the POC CDS project; (2) evaluate the accuracy of the recommendations generated by the new system using sample (de-identified or simulated) VA patient data; and (3) evaluate the integrated system with stakeholders.   METHODS:  The overall method used was iterative cycles of design, implementation, and testing of software in a test environment with CPRS. Specific Aim 1: We analyzed the HF guideline recommendations encoded in ATHENA-HF to identify items to update in order to align with the 2013 American College of Cardiology/American Heart Association (ACC/AHA) guidelines for the management of heart failure, drawing on the clinical expertise of our research team to interpret the guidelines and translate them into computable formats. To integrate the updated ATHENA-HF CDS with CPRS, research team and contractors collaborated on changes to the POC CDS software that had been developed for the previous VHA Innovations project, adapting it to the needs of HF CDS by (1) updating the knowledge base (KB) used by the POC CDS software and (2) modifying the list of clinical concepts that the software retrieved from the data available in CPRS, including additional tables for information specific to HF.Specific Aim 2: To ensure that the KB was producing the expected recommendations, we performed unit testing of the recommendations encoded in the KB. Hypothetical est patient profiles to use as positive controls were created with the appropriate characteristics, diagnoses, and medications to trigger recommendations for each of the following therapies: ACE-inhibitor, Aldosterone Receptor Blocker, Beta-Blocker, Aldosterone Antagonist, Hydralazine and Isosorbide Dinitrates, Cardiac Resynchronization Therapy, and Implantable Cardioverter-defibrillator. Hypothetical test patient profiles to use as negative controls were also created. The negative control cases had strong contraindications to each of the therapies included in the project, to test that recommendations were correctly suppressed. We also verified that the CDS would issue an alert if a patient were taking a drug designated as harmful to a HF patient, such as ibuprofen, and that if a patient were taking a beta blocker other than a recommended beta blocker (or sotalol, which has specialized uses apart from HF management), a message would be communicated to substitute that beta blocker for one recommended by the guideline. We unit tested 68 distinct criteria for contraindications to the recommended therapies. To evaluate the clinical accuracy of the recommendations generated by the updated HF CDS, we prepared de-identified patient data for offline testing by a physician, and prepared a test environment capable of producing CDS recommendations based on the de-identified data to compare CDS output with that of the physician. We compared the recommendations produced by the CDS and the recommendations produced by the physician for the same set of pilot test patients. This offli</t>
  </si>
  <si>
    <t>Electronic medical record; Computerized Patient Record System (CPRS); Point of Care; hypertension; Clinical Decision Support; CDS; POC CDS; ATHENA-HF; Knowledge base; Heart Failure; Cardiovascular Disease</t>
  </si>
  <si>
    <t>IIR 09-066</t>
  </si>
  <si>
    <t>Assessing VA System Performance in Colorectal Cancer Screening Adherence</t>
  </si>
  <si>
    <t>Bian, John</t>
  </si>
  <si>
    <t>Despite substantial progress made in increasing colorectal cancer (CRC) screening adherence, how to appropriately measure CRC screening adherence and how to apply the measurement for evaluating interventions designed for improving CRC screening adherence remain challenging. OBJECTIVE(S):  This study has two objectives. First, this project is to construct a longitudinal, repeated, individual-level measurement of VA-wide performance in CRC screening adherence by average-risk veterans, Second, this project is to examine the effects of a VA health information technology application (i.e., VISN 7 Colorectal Cancer Oncology Watch Intervention) on CRC screening adherence.   METHODS:  This study will use VA Medical SAS and Fee Basis claims-based data to longitudinally measure individual-level CRC screening adherence among non-elderly average-risk veterans over a 10-year period from 2001-2010.   FINDINGS/RESULTS:  The first study showed a new application of VA administrative data for measuring VA system-wide performance of colorectal cancer (CRC) screening adherence among veterans at average-risk for CRC. The new measurement has two features: it is specifically designed for average-risk populations and is applied repeatedly at the veteran level each year over the study period. Using 1997-2007 VA administrative data, we developed an algorithm that first constructed 7 independent cohorts of average-risk veterans eligible for CRC screening, one for each year from 2001 to 2007, and then appended the seven cohorts together to form 2001-2007 veteran-level panel data. Veterans in a cohort for a given year were considered adherent if they received fecal occult blood test (FOBT) during that given year, or received flexible sigmoidoscopy (FS), double-contrast barium enema (DCBE), or colonoscopy during that given year or the 4 previous years. The main analysis shows that VA CRC screening rates increased from 30.11% in2001 to 35.51% in 2004, but declined to 31.54% in 2007. Among the screened, the proportion adherent to colonoscopy increased over the 7-year period while the proportion adherent to FOBT, FS, or DCBE decreased during the same period. A second study evaluated the CRC Oncology Watch intervention, a clinical reminder implemented in VISN 7 (including 8 hospitals) to improve CRC screening rates in 2008. This study used VA administrative data to construct 4 cross-sectional groups of average-risk, age 50-64 veterans, one for each of 2006-2007 and 2009-2010. We applied hospital fixed-effects for estimation, using a difference-in-differences model in which the 8 hospitals served as the intervention sites and the other 121 hospitals as controls, with 2006-2007 as the pre-intervention period and 2009-2010 as the post-intervention period. The sample included 4,352,082 veteran-years in the 4 years. The adherence rates were 37.6%, 31.6%, 34.4%, and 33.2% in the intervention sites in 2006-2007 and 2009-2010, respectively, and the corresponding rates in the controls were 31.0%, 30.3%, 32.3%, and 30.9%. Regression analysis showed that among those eligible for screening, the intervention was associated with a 2.2-percentage-point decrease in likelihood of adherence (P&lt;0.0001). Additional analyses showed that the intervention was associated with a 5.6-percentage-point decrease in likelihood of screening colonoscopy among the adherent, but with increased total colonoscopies (all indicators) of 3.6 per 100 veterans age 50-64. This study concluded that the intervention had little impact on CRC screening rates for the studied population. This absence of favorable impact may have been caused by an unintentional shift of limited VA colonoscopy capacity from average-risk screening to higher-risk screening and to CRC surveillance, or physicians fatigue due to the large number of clinical reminders implemented in the VA. There were two major publications, supported by this VA Merit Award. The first article described an innovative algorithm used to measure CRC screening adherence at the individual level among non-elderly veteran level over a 7-year period from 2001 to 2007. A second article (and a reply to the comments on the second) evaluated the effects of the CRC Oncology Watch intervention, implemented in eight Veterans Affairs hospitals within VISN 7 during fiscal year 2008, on CRC screening adherence. Our results suggested that although the intervention was surprisingly associated with slightly lower overall screening adherence for the studied population, it may have potentially improved efficiency of colonoscopy utilization by directing limited colonoscopy capacity to higher risk screening, diagnostics, and surveillance purposes.   IMPACT:  The impact of this project is two-fold. First, our claims-based, individual-level measurement of CRC screening adherence represents a more efficient and more accurate way for measuring quality of CRC cancer screening, applicable not only for veter</t>
  </si>
  <si>
    <t>Wm. Jennings Bryan Dorn VA Medical Center, Columbia, SC</t>
  </si>
  <si>
    <t>Columbia</t>
  </si>
  <si>
    <t>Organizational issues, Primary care, Quality assessment, Computer assisted decision aid; VISN 7 Colorectal Cancer Oncology Watch Intervention; colorectal cancer screening; CRC</t>
  </si>
  <si>
    <t>VISN 7 Colorectal Cancer Oncology Watch Intervention Algorithm</t>
  </si>
  <si>
    <t>RRP 11-408</t>
  </si>
  <si>
    <t>Working with Veterans Organizations to Encourage Use of My HealtheVet</t>
  </si>
  <si>
    <t>Whittle, Jeffrey</t>
  </si>
  <si>
    <t>Despite the promise of electronic health resources, there is evidence from a variety of sources, including VHA, that they have not led to the improved self management that many envisioned. Although VHA has worked to ensure the functionality and ease of use of My HealtheVet, the VA patient portal, a key barrier is patient acceptance and familiarity. Peer support, particularly in group settings, can improve health-related behaviors. Such approaches may increase and improve MHV use. We have worked extensively with veterans service organizations, such as the American Legion, to help them mobilize their substantial positive peer relationships to support improved health behaviors.   OBJECTIVE(S):  Our goal in the present project was to develop and test a peer-based mechanism to increase My HealtheVet (MHV) use by members of veterans service organizations (VSO). Since this was an implementation research project, we also intended that this pilot would establish an infrastructure with the American Legion that would allow for generalizing the lessons learned in the present project to other VSO settings across the state of Wisconsin. We addressed 3 specific aims: 1)To demonstrate that trained members of VSO can provide basic MHV education and support within their VSO unit using mobile computers. 2)To demonstrate that this intervention increases MHV registration, in-person authentication (IPA), and reported use of MHV among veteran post members. 3)To create clear, concise, and portable resources that will make it possible to replicate this process in other VSO units or other community settings. METHODS:  This implementation study was a cluster-randomized intervention with delayed controls. Working with the leadership of the American Legion, we identified 12 posts that expressed willingness to participate in the project. The leaders of these posts (typically the commander and/or adjutant) agreed to encourage post members to participate in all aspects of the research study. We trained 1 to 6 peer mentors (super-users or SU) from each these posts using adaptations of the peer training approach we used for a previous project. Our original goal had been to require 2 SU per post, but two of the twelve posts ended up with a single SU due to changes in availability of the planned second SU. We trained the SU to use laptops with wireless broadband Internet access and a supplemental 30 inch monitor for teaching sessions at their posts. We loaded the computers with software that documents unique sessions (i.e., separate input of a username and password), websites visited, and amount of time at each website. We trained the SU to provide lessons regarding MHV use to his/her fellow post members at 4 monthly post meetings.  To identify the impact of the training, we first grouped the posts into 3 geographically defined clusters of four posts. We then randomly selected one cluster as the first intervention group, providing them with the computers and training during the first 4 months of the intervention. After 5 months (allowing for the fact that some meetings were either cancelled or had competing agenda items such that the training could not take place), we moved the computers to the next 4 posts and repeated the intervention. Finally, we moved the computers to the last 4 posts. For these posts, we provided less intensive support, with an initial face to face exchange of computers then remote support of lesson plans. We have collected computer tracking data, surveys, direct observation of presentations at posts, focus groups with post members, and interviews with SUs to assess the impact of the program. We will test changes in registration, IPA, and MHV use through before and after surveys. Our analysis will adjust for clustering within posts. We have transcribed our focus groups and interviews verbatim and analyzed them using qualitative methods. FINDINGS/RESULTS:  We successfully recruited SU at all 12 participating posts. All SU reported that they were able to present the 4 lesson series at post meetings. All noted that many veterans who used VHA for healthcare were not MHV users. They also noted that the majority of Legionnaires did not use VHA for healthcare. The SU were able to administer the survey at the planned intervals at all 12 participating posts. The number of respondents was 183, 160 and 197 during rounds 1, 2, and 3, respectively, for a total of 540 useable surveys. This reflects an overall response rate of 63.68% (540/848 veterans in attendance); the rate was 58.65%, 61.30%, and 71.64% in rounds 1, 2, and 3, respectively. The overall response rate varied substantially by post, from 34% to 100%. These survey showed that the proportion of responding post members who had heard of MHV, who had used MHV and who had authenticated all increased significantly over time, between 2 and 3 fold.  In our qualitative analyses we have identified some important lessons for future iterations of su</t>
  </si>
  <si>
    <t>Clement J. Zablocki VA Medical Center, Milwaukee, WI</t>
  </si>
  <si>
    <t>Milwaukee</t>
  </si>
  <si>
    <t>MyHealtheVet; Veteran Engagement; peer support; Veteran Service Organizations</t>
  </si>
  <si>
    <t>Asynchronous Care; Mobile Apps</t>
  </si>
  <si>
    <t>DHI 07-259</t>
  </si>
  <si>
    <t>Telemental Health and Cognitive Processing Therapy for Rural Combat Veterans with PTSD</t>
  </si>
  <si>
    <t>Morland, Leslie</t>
  </si>
  <si>
    <t>Treatment - Observational, Prevention, Treatment - Efficacy/Effectiveness Clinical Trial</t>
  </si>
  <si>
    <t>Research with military troops returning from Iraq and Afghanistan suggests that there is a new generation of Veterans with high levels of combat-related posttraumatic stress disorder (PTSD). Further, research suggests that many of these troops are returning to rural and remote areas where access to care can be limited. Thus, it is critical that we identify effective ways to increase access to efficacious PTSD treatments for returning troops who live in rural or remote areas. Further, due to the influx of telemental health programs across the nation, it is crucial that research addresses the effectiveness of this mode of service delivery for high priority specialty services such as the treatment of PTSD. Rigorously designed telemental health research studies that include prospective, randomized evaluations of clinical, process, and cost-effectiveness outcomes for specialized PTSD interventions are especially needed.   OBJECTIVE(S):  The immediate objective of this project was to evaluate the clinical effectiveness of a telemental health modality (video-teleconferencing; VTC) for providing an evidence-based group intervention (Cognitive Processing Therapy; CPT-C) to rural Reservists, National Guardsmen, and Veterans suffering with PTSD. The long-term objective of this project was to develop an empirically sound telemental health protocol that would facilitate the extension of a manual-guided evidence-based PTSD treatment intervention to remote Veterans Affairs (VA) and Department of Defense (DOD) sites through VTC. It was hypothesized that using VTC is as effective as the traditional mode of service delivery (in-person; IP) for providing CPT-C. Outcome domains included: 1) clinical outcomes (symptom severity, social functioning); and 2) process outcomes (perception of treatment, satisfaction, group therapy climate and alliance, treatment compliance and credibility, and attrition). We also examined the potential influence of personal characteristics such as ethnicity, education, military branch, etc. In addition, we examined cost effectiveness of this modality. This study included 13 group cohorts plus 1 pilot group cohort. Not counting the cohort 1 pilot, approximately 246 combat Reservists, National Guardsmen, or Veterans were assessed for eligibility, and 125 were subsequently randomized from multiple VA PIHCS clinical sites.   METHODS:  The project was a 5-year prospective randomized clinical trial, which conducted a direct comparison of the VTC and in-person modalities using rigorous methodology and a sophisticated analysis of equivalency between clinical and process outcome domains. In addition, cost effectiveness of this modality was addressed. Not counting the cohort 1 pilot group, approximately 246 combat Reservists, National Guardsmen, or Veterans received a comprehensive assessment at baseline to determine eligibility. The exclusion criteria selected were consistent with large PTSD randomized clinical trials as well as research using the CPT-C protocol with military populations with PTSD. Inclusion criteria were a diagnosis of current PTSD, determined by the Clinician Administered PTSD Scale (CAPS), and a stable psychotropic medication regimen for a minimum of 45 days prior to study entry. Exclusion criteria were active psychotic symptoms/disorder, active homicidal or suicidal ideation, significant cognitive impairment or history of organic mental disorder, current substance dependence, and unwillingness to refrain from substance abuse during treatment. Female Veterans were not included due to their limited number in the study clinical sites.125 eligible participants were block randomized with 61 who were assigned to the experimental (VTC) condition and 64 to the control (in-person) condition. The group CPT-C treatment was delivered twice a week over 6 weeks by doctoral level psychologists with an overall completion rate of 77% (n=96). 96 participants attended at least 10 treatment sessions and were included in the completer sample. Quality control procedures were incorporated into the studys design to ensure integrity, fidelity and standard administration of the CPT-C intervention across both conditions. Participants received additional assessments at mid-treatment, immediately post-treatment, and at 3 and 6 months post-treatment. Outcome domains included: 1) clinical outcomes (symptom severity, social functioning); 2) process outcomes (perception of treatment, satisfaction, group therapy alliance, treatment compliance, and attrition and treatment credibility); and (3) cost-effectiveness outcomes.   FINDINGS/RESULTS:  Clinical and process outcomes for CPT-C treatment administered via VTC were found to be non-inferior to the in-person group, thus demonstrating "as good as" outcomes across modalities. Significant reductions in PTSD symptoms, as measured by the Clinician-Administered PTSD Scale, were identified at post-treatment and maintained during follow-up. Hig</t>
  </si>
  <si>
    <t>VA Pacific Islands Health Care System, Honolulu, HI</t>
  </si>
  <si>
    <t>Honolulu</t>
  </si>
  <si>
    <t>HI</t>
  </si>
  <si>
    <t>falls, faller, process map, Synchronous Care, Video teleconferencing technology, PTSD</t>
  </si>
  <si>
    <t>Treatment - Observational; Prevention; Treatment - Efficacy/Effectiveness Clinical Trial</t>
  </si>
  <si>
    <t>HIR 09-002</t>
  </si>
  <si>
    <t>Consortium for Healthcare Informatics Research: Clinical Inference and Modeling</t>
  </si>
  <si>
    <t>Diagnosis, Technology Development and Assessment, Research Infrastructure</t>
  </si>
  <si>
    <t>The Consortium for Healthcare Informatics Research (CHIR) was a multi-disciplinary group of collaborating investigators affiliated with VA sites from across the US. The goal of the CHIR Clinical Inference and Modeling Project was to use machine learning (ML) techniques to augment natural language processing (NLP) and the interpretation of outputs from NLP programs in order to make clinical inferences. NLP and ML approaches are data intensive, requiring large numbers of cases and carefully labeled human annotated data. OBJECTIVE(S):  The Objectives of this project were: 1. Improve extraction of clinically relevant information using machine learning approaches. 2. Use machine learning and epidemiologic methods to infer temporal relationships from unstructured and structured data. 3. Construct classification and predictive models from novel feature sets. METHODS:  For Objective 1, clinical information was extracted from the VA electronic medical record system and annotated by two clinical experts with adjudication by a third to provide a reference standard for ML analyses. Open source software programs were developed to facilitate the implementation of ML in support of clinical inference. A series of experiments were conducted to evaluate the impact of feature set quality on statistical text mining, a commonly used ML technique. The first experiment considered the effects of task complexity on model performance by initially restricting the models to a single text feature and then iteratively adding features until there were 300. The second experiment considered the effects of changing the training set sample size. The third and most extensive experiment investigated the effects of target quality by randomly introducing labeling errors. The error rate was raised in increments of 1% until half the cases were mislabeled. In addition, the experiment was repeated for different sample sizes, as in the previous experiment. For Objective 2, traditional epidemiological methods were combined with NLP to better understand temporal relationships in medication regimens. NLP was conducted on prescription drug instructions (SIGs) and outpatient infusions for patients in the VA with rheumatoid arthritis (VARA) that are not in structured data. These are being incorporated into their Med History Estimator program. The NLP module was trained on 11,937 records. A validated set of the annotator-derived reference standard that contained 140 SIGs per medication and route was used to evaluate the NLP accuracy and the 95% Confidence Interval (CI) of accuracy was computed. For Objective 3, it was planned to conduct a variety of ML algorithms to construct heterogeneous models by combining existing structured data with information extracted from clinical notes and other sources of unstructured data. FINDINGS/RESULTS:  Objective 1. An annotated data set of more than 1,000 progress notes for Veterans with PTSD was developed and posted on the VINCI for use by investigators involved with using machine learning techniques in clinical data. Lessons learned during this effort were used by the CHIR PTSD project to develop a subsequent national sample of documents. Multiple open source software products were developed to support machine learning analyses including: 1) Development of a new module based on the widely used open source negation program, NegEx, for use in the cTakes pipeline; 2) Addition of modules to perform statistical text mining analyses in the VA using RapidMiner; 3) Development of the Automated Retreival Council (ARC) for extraction of concept-level information extraction from progress notes by non-informatic investigators; 4) Development of TagLine, a machine learning-based strategy to improve NLP extraction of semi-structured data. Results of the experiments on data quality using statistical text mining (STM) found that models based on the best (most predictive) features stabilized at high performance levels with a few thousand documents (or even one thousand with the best features). In addition, the experiment was repeated for different sample sizes. The text mining models were found to be quite robust, even with small sample sizes. For instance, with a sample size of only 1000 cases, models performed fairly well with 30% error rates in the target. Objective 2. The overall accuracy for injectable biologic and oral and injectable non-biologic DMARDs was 89.1% (95% CI 87.9%-90.3%). The lower bounds of the 95% CI for most medications were greater than 80%. These results indicate that the NLP module can be used to extract information from SIGs to calculate the weekly DMARD dose. When applied to a national sample the use of NLP did not impact identification of VARA events. NLP data on the medication SIG did not impact estimates of course duration. NLP on infusion data improved estimates of course duration towards the VARA reference standard but improvements were not statistically different.</t>
  </si>
  <si>
    <t>natural language processing, PTSD, machine learning, augment, extraction, clinically relevant information, predictive models, electronic medical record, task complexity, rheumatoid arthritis, heterogeneous, clinical notes, model performance, annotated data, model; Electronic medical record; machine learning; natural language processing; clinical inferences/informatics;</t>
  </si>
  <si>
    <t>machine learning; natural language processing</t>
  </si>
  <si>
    <t>Diagnosis; Technology Development and Assessment; Research Infrastructure</t>
  </si>
  <si>
    <t>HIR 10-002</t>
  </si>
  <si>
    <t>Pro-WATCH: Homelessness as Sentinel Event</t>
  </si>
  <si>
    <t>Gundlapalli, Adiseshu</t>
  </si>
  <si>
    <t>Diagnosis, Epidemiology, Research Infrastructure</t>
  </si>
  <si>
    <t>Post-deployment homelessness has been a major issue for Veterans after all conflicts and has been a priority area for the VA. The exact number of homeless Veterans is unknown; the US Department of Veterans Affairs estimates that at least 131,000 Veterans are homeless every night in the US. There is an urgent need to develop electronic algorithms to identify homeless Veterans and identify those Veterans at risk for homelessness. These alerts will be triggered by mining structured and unstructured (free text) data elements for known risk factors in the electronic medical record using natural language processing methods. The program will focus on male and female OEF/OIF Veterans and is intended to complement and enhance current local and national VA initiatives to address homelessness among Veterans.   OBJECTIVE(S):  The objective of this project is to develop and validate algorithms using clinical narratives and structured data to flag Veterans who are homeless or at high risk of homelessness.   METHODS:  (1) Identify a cohort of Veterans whose homeless status has been established  (2) Develop a vocabulary to identify concepts, features and documentation related to homelessness in the VA electronic medical record with special emphasis on psychosocial phenotyping (3) Develop electronic algorithms to identify Veterans who are homeless or at risk of homelessness, using a domain-specific lexicon and natural language processing methods (4) Perform retrospective validation of the algorithms using national VA electronic data  (5) Establish working relationships with community homeless service providers in Salt Lake City, Utah.   FINDINGS/RESULTS:  1. Developing a lexicon: We generated a human-curated lexicon for concepts related to homelessness. This is an important contribution to the field as there was no readily available lexicon for this domain. 2. Information (concept) extraction using natural language processing (NLP): We have used this lexicon to develop an NLP algorithm that extracts concepts related to homelessness from VA electronic records. We have trained and tested the algorithm on a human-reviewed reference standard set of medical notes that contained these concepts. The overall performance (positive predictive value, PPV) of the algorithm on this reference standard set is 77%. 3. Information retrieval for Veteran homelessness: An off-the-shelf VA developed tool, Automated Retrieval Console (ARC) was successfully adapted to the homelessness domain. The ARC tool was trained to perform document level classification. Performance has been measured at a precision of 94.5, recall of 95.2, and F-measure of 94.8.  4. Early identification of concepts related to homelessness in free text: We tested the hypothesis that concepts related to homelessness written in the free text of the medical record would precede the identification of homelessness by administrative data (ICD-9-CM). We applied our natural language processing algorithms for detecting homelessness and risk factors to medical notes from 50 randomly selected Veterans who were found to be homeless using the standard VA administrative data case definition. Notes from a control group of 50 Veterans who did not have an administrative indicator for homelessness were also processed.  Direct evidence of homelessness appeared in the notes of 30% of homeless Veterans a month or more before an administrative code for homelessness. Notes from 88% had evidence of risk factors related to homelessness prior to receiving an administrative code for homelessness. Among the notes of non-homeless Veterans, only 1 had direct evidence and 6 had indirect evidence.  5. Scaling up of NLP concept extraction algorithms: We set out to develop algorithms to improve efficiency of patient phenotyping using NLP on large corpora of text data. We sought to determine the note titles in the database with highest yield and precision for psychosocial concepts. We used our lexicon for homelessness risk factors as a basis for this work.   From a database of over 1 billion documents from VA medical facilities, a random sample of 1500 documents from each of 218 enterprise note titles were chosen. Psychosocial concepts were extracted using a UIMA-AS based NLP pipeline, using a lexicon of relevant concepts with negation and template format annotators. Human reviewers evaluated a subset of documents for false positives. High yield documents were identified by hit rate and precision. Reasons for false positivity were characterized.  A total of 58,707 psychosocial concepts were identified from 316,355 documents for an overall hit rate of 0.2 concepts per document (median 0.1, range 1.6 to 0). Of 6031 concepts reviewed from a high yield set of note titles, the overall precision for all concept categories was 80% with variability among note titles and concept categories. Reasons for false positivity included templating, negati</t>
  </si>
  <si>
    <t>Salt Lake City Health Care System, Salt Lake City, UT</t>
  </si>
  <si>
    <t>mental health, clinical narratives, structured data, language processing methods, VA initiatives, homelessness, lexicon, information extraction; Electronic medical record; Algorithm; natural language processing (NLP); CPRS; Homelessness;</t>
  </si>
  <si>
    <t>Diagnosis; Epidemiology; Research Infrastructure</t>
  </si>
  <si>
    <t>IBE 09-069</t>
  </si>
  <si>
    <t>Automated Data Acquisition for Heart Failure: Performance Measures and Treatment</t>
  </si>
  <si>
    <t>Technology Development and Assessment, Diagnosis, Research Infrastructure</t>
  </si>
  <si>
    <t>Chronic Heart failure (HF) is the primary reason for discharge for veterans treated within the Veterans Administration health care system (VA). An integral part of VAs quality transformation has been the use of quality measurement as a feedback mechanism. Automating performance measurement for HF holds promise to lower the substantial labor-costs of manual chart abstraction by health professionals, conserving health professional time for more complex cases. Because of routine use of the electronic health record within VA and the increasing availability of information extraction (IE) techniques for text, automating data capture for performance measurement is a realistic pursuit. We used the Promoting Action on Research on Implementation in Health Services (PARIHS) framework as our conceptual framework for stakeholder engagement because prior studies have shown that Health Information Technology can be used as a facilitator to implement evidence-based clinical guidelines.   OBJECTIVE(S):  The overall objective of the research was to study the use of information extraction (IE) techniques and associated automation of treatment performance metrics for chronic heart failure patients within the VA.   METHODS:  The study included a sample of inpatients diagnosed from Region 1 with chronic heart failure discharged in fiscal year 2008 whose charts were abstracted by the External Peer Review Program (EPRP). We targeted key concepts for automated extraction based on the External Peer Review Program (EPRP) required documentation elements consisting of; left ventricular systolic function (LVSF) assessment, angiotensin-converting enzyme (ACE) inhibitor, or angiotensin receptor blocker (ARB) therapy for appropriate patients, and reasons why these patients may not be on medications, for example contraindications. We assembled the data elements for the HF performance indicators using structured data from VISTA and IE techniques with patient documents. We constructed and tested automated algorithms to generate the data needed for the measure.  In order to compare the data capture for the two distinctly difference work processes of EPRP manual abstraction and the automated IE process, we calculated sensitivity and specificity between; 1. EPRP results and the reference standard we developed through human review, and 2. EPRP results and the IE output, both at the patient and facility levels.  We undertook a stakeholder engagement process using a snowball sampling technique to identify interviewees. We developed an interview guide, summarized the main points in the interview, sent summaries to the interviewees for validation, and then used an applied thematic analysis approach with validated summaries to generated themes (codes) to answer our stakeholder research questions.  FINDINGS/RESULTS:  The study cohort was comprised of 1390 inpatients. The text notes for the patients in the cohort were obtained and organized into batches of one batch per patient. Of those batches, 314 were used for training and 771 were used for testing. We trained and tested the Congestive Heart Failure Information Extraction Framework (CHIEF) NLP system. The CHIEF NLP system had 98.9% sensitivity with a positive predictive value of 98.7% in classifying documented care as guideline-concordant. We also identified the sections within documents where a high prevalence of the concepts were found across all documents. Identification of sections assisted the CHIEF NLP system in targeting relevant concepts for extraction. Within the CHIEF NLP system, we developed the following modules pertinent to the inpatient performance measure for chronic heart failure: EF detection and extraction module (which we used as a proxy for LVSF assessed) with a sensitivity of 1, Positive Predictive Value (PPV) 99.0% and F measure 99.5%; classification of whether the EF was less than 40% or not with a sensitivity of 96.8%, PPV of 95.1% and F measure 95.9%; a medication detection module with a sensitivity of 99.1%, PPV 88.5% and F measure 93.5%; and a module which detected and extracted reasons for instances of non-guideline-concordant medication with a sensitivity of 26.8%, Positive Predictive Value (PPV) 90.6% and F measure 41.4%. When compared to EPRP data, the overall sensitivity and PPV for the reference standard we developed through human review was found to be 89.44% and 49.90%, respectively. There were statistically significant differences (p&lt;0.001) in PPV between facilities. The overall sensitivity and PPV for IE when compared to the EPRP data was 88.12% and 49.70%, respectively. The IE showed statistically significant differences in facility-specific performance in both sensitivity (p&lt;0.05) and PPV (p&lt;0.01). We hypothesize the differences are due to variations in document formats for each facility and also potentially relate to the documents sets for EPRP review and the automated process respectively. Specifically, EPRP re</t>
  </si>
  <si>
    <t>Cardiovascular disease, Quality assessment, Research method, Electronic medical record; Computerized Patient Record System (CPRS); natural language processing (NLP); Heart failure;  information extraction; Congestive Heart Failure Information Extraction Framework; CHIEF NLP</t>
  </si>
  <si>
    <t>Computerized Patient Record System (CPRS); natural language processing (NLP)</t>
  </si>
  <si>
    <t>Technology Development and Assessment; Diagnosis; Research Infrastructure</t>
  </si>
  <si>
    <t>IIR 08-323</t>
  </si>
  <si>
    <t>PE-Web: Online Training for VA Providers in Prolonged Exposure for PTSD</t>
  </si>
  <si>
    <t>Ruggiero, Kenneth</t>
  </si>
  <si>
    <t>Military and Environmental Exposures, Mental, Cognitive and Behavioral Disorders, Acute and Combat-Related Injury</t>
  </si>
  <si>
    <t>The Veterans Health Administration (VHA) has identified Prolonged Exposure therapy (PE) as a "best practice" treatment for Veterans with PTSD, underscoring the importance of disseminating PE to VA providers. Online training courses for providers have increased in popularity in recent years, but little research has examined the utility of these programs. The current project aimed to develop and evaluate a new training course for VA providers in PE for PTSD.  OBJECTIVE(S):  The primary objectives of this project were to develop PE-Web, a Web-based VA provider-training protocol in PE; and evaluate PE-Web to examine its utility as a VA provider-training resource. We hypothesized that we would detect improved knowledge and improved fidelity in the context of role-play assessments among VA providers assigned to the PE-Web vs. "no refresher" condition.   METHODS:  During phase 2 of the project, we used RCT methodology to examine the utility of PE-Web (developed during Phase 1). We recruited 33 VA providers who had previously attended a 4-day workshop as part of the PE dissemination initiative, a national effort funded by the Office of Mental Health Services in VHA Central Office. Prior to randomization, all providers completed a baseline assessment that measured demographics, attitudes/knowledge about evidence-based practices and PE, and role-plays of PE skills via teleconference. After completing the baseline assessment, participants were randomized to PE-Web refresher training vs. no-refresher training. Two weeks after randomization, providers participated in a second role-play assessment to test change in PE skills following the intervention/waiting period. Providers in the no-refresher condition were given access to PE-Web after their post-assessment. Each of the 13 learning modules on the website included a 3-5 question pre- and post-test that assessed understanding of key elements presented in the module. Changes in knowledge as measured by pre/post tests are featured in the results in this report.  FINDINGS/RESULTS:  Participants were 33 VA providers who had previously completed the intensive 4-day PE workshop and 2-case consultation training through the PE Dissemination Initiative at least one year prior to recruitment in the study. Participants were predominantly female (72.7%), Caucasian (81.8%), and had a mean age of 44.4 years (SD=11.11). Most were doctoral level psychologists (66.7%); others were social workers (30.3%) and masters level counselors (3.0%). As expected, this group had considerable prior experience conducting therapy with Veterans with trauma-related disorders. This is, unfortunately, a weakness in our design that we anticipated at the proposal stage for this study. Specifically, it was not possible to recruit VA providers prior to workshop/consultation training due to regulations and oversight around the VA PE dissemination initiative. This led to recruitment of already highly trained VA providers, which limited variability and restricted our sample to providers who already had tremendous knowledge and high fidelity prior to enrollment in our study. On average, providers reported working with Veterans for 9 years and seeing approximately 100 patients a year for trauma-focused treatment. Participants were already very knowledgeable about PE at baseline, scoring an average of 23 out of a possible 26 points on the baseline knowledge questionnaire. Further, providers reported very favorable attitudes toward using research-supported, manualized treatments with patients. We conducted paired samples t-tests to assess change in knowledge from pre- to post-test for each of the 13 modules. Although providers in our sample were already highly trained in PE, they still demonstrated knowledge gains from pre- to post-test on 12 of 13 modules. These improvements were statistically significant or approaching statistical significance for 8 of the 13 modules: Basics (Pre-test M=2.17, SD=.92; Post-test M=3.21, SD=.78; t=-5.35, pIMPACT:  PE-Web can facilitate the dissemination of PE to VA clinical settings, thereby increasing the availability of effective services for Veterans with PTSD. To date, few studies have tested strategies to enhance providers fidelity to exposure protocols. Further, little research has examined the impact of web-based training programs on provider practices. To the extent that these programs are self-directed, self-paced, and easily accessible to providers in geographically diverse locations, PE-Web may be used to lower costs of workshop, consultation, and booster trainings. Despite having already completed formal training in PE, providers in our sample had meaningful gains in knowledge across 8 of the 13 modules. Hence, results support the potential benefits of PE-Web as a useful training resource for VA clinicians. The PE-Web course is now freely available to all providers nationally. The site populates a downloadable continuing education certif</t>
  </si>
  <si>
    <t>depression, peer support intervention, self-management, Computer Apps; online training for providers; PTSD</t>
  </si>
  <si>
    <t>Online training for providers</t>
  </si>
  <si>
    <t>Military and Environmental Exposures; Mental, Cognitive, and Behavioral Disorders; Acute and Combat-Related Injury</t>
  </si>
  <si>
    <t>IIR 08-325</t>
  </si>
  <si>
    <t>Improving Depression Management through Peer Support</t>
  </si>
  <si>
    <t>Valenstein, Marcia</t>
  </si>
  <si>
    <t xml:space="preserve">Although effective treatments are available for depression, remission is often incomplete and relapse is common. Thus, many patients must cope with longer term depressive symptoms that decrease their quality of life and compromise functioning. As with other chronic conditions, frequent, proactive, and supportive contacts may assist depressed patients in maintaining the motivation and self-management skills needed to reach valued life goals despite continuing symptoms.  Peer-support interventions that supplement usual mental health care, allow for frequent contacts, build on key elements of chronic illness care, mutual self-help, and recovery may be beneficial for patients dealing with depressive symptoms over the longer term.  OBJECTIVE(S):  Patients with chronic, clinically significant depressive symptoms may benefit from peer interventions that emphasize reciprocal support and facilitate self-management. We conducted a randomized controlled trial (RCT) that compared the effectiveness of telephone- delivered mutual peer-support to enhanced usual care for VA patients in depression treatment. Our primary aims were to evaluate the intervention on: a) functional status, b) quality of life, c) depressive symptoms, and d) suicidal ideation. We also evaluated the intervention effects on recovery orientation.   METHODS:  Patients were eligible for participation if: they were in mental health treatment at one of four study VA medical centers or their associated Community Based Outpatient Clinics; were not attending mental health services or self-help programs outside VA; had a clinician-confirmed depression diagnosis; had at least one adequate antidepressant or psychotherapy trial within the prior 24 months; were seen less than bi-weekly; had current PHQ-9 scores &gt; 10 or WSAS scores &gt; 10; and the ability to communicate by telephone. Of 7,476 patients screened using administrative data and record review, 3,131 met initial eligibility criteria. Patients clinicians gave permission to contact 1,810 patients, but 378 were not reachable. 352 of the patients contacted by telephone were ineligible on secondary screening and 617 declined participation. Thus, 443 eligible patients were enrolled and completed initial baseline assessments, with 200 being randomized to the mutual peer support intervention (DIAL-UP) and 243 to the enhanced usual care (EUC). During intervention implementation, there was a shut-down of the calling system for 8 weeks due to "unusual activity" on the University secure server and the subsequent installment of additional security features. This led to substantial interruptions in the peer intervention for 56 individuals who were excluded from the main study analyses.  Patients in the enhanced usual care group received their usual mental health care, a copy of the Depression Helpbook and bi-weekly study mailings with depression management tips. Patients in the peer-support intervention (DIAL-UP) received their usual mental health care, the enhancements above, and: a) brief guidance on being an effective peer partner; b) access to a specialized telephone platform with free calls to partners; c) a peer-support manual that contained self-management and recovery principles and discussion topics; and d) access to mental health staff for back-up and advice. Participants in DIAL-UP were asked to contact their partner once a week.  Study measures were collected at baseline, 3, 6, and 12 months, with 6 months considered the primary end-point. Functional and quality of life measures included the Medical Outcomes Study Short Form-36 for use among Veterans (VR-36), The Quality of Life Enjoyment and Satisfaction Questionnaire Short Form (Q-LES-Q-SF). Symptomatic measures included Beck Depression Inventory - 2nd Edition (BDI-II). Suicidal ideation and behaviors were measured with the Beck Suicide Scale and mental health recovery orientation was measured using the Mental Health Recovery Measure. Follow up measures were obtained for 84% of patients at 3 months; 89% at 6 months; and 88% at 12 months. We conducted "intent to treat" analyses that took the paired nature of the data into consideration. Bivariate analyses were completed using Genmod with a single independent variable and pair IDs as clusters. Multivariable analyses were completed using mixed model analyses, with baseline clinical and functional measures as covariates.  FINDINGS/RESULTS:  The study population was 80.6% male and had a mean age of 54.9 years (SD=10.8); 75.7% were white. At baseline, patients had substantial levels of depressive symptoms (mean BDI-II score of 25.4 (SD =10.7) and substantial functional limitations (mean VR-36 mental health component score of 33.1 (SD=10.3) and physical component score of 35.9 (SD=10.6). They also had low Quality of Life Scores (mean Q-LES-Q-SF of 38.8 (SD=8.9). Randomization was successful in balancing baseline characteristics, with no significant baseline differences </t>
  </si>
  <si>
    <t>ami, patient severity, synchronous care; telephone-delivered peer support, depression,</t>
  </si>
  <si>
    <t>Telephone-delivered peer support</t>
  </si>
  <si>
    <t>IIR 09-342</t>
  </si>
  <si>
    <t>Developing A Computer-Adapted Test for PTSD</t>
  </si>
  <si>
    <t>Eisen, Susan</t>
  </si>
  <si>
    <t>PTSD is a major concern for veterans, especially now with thousands of veterans returning from deployment in Iraq and Afghanistan. Identification and early treatment of PTSD can prevent it from becoming a chronic condition accompanied by serious impairment in functioning. Consequently, it is important for the VHA to be able to identify veterans who need treatment for PTSD as well as evaluate treatment outcomes. A wide range of PTSD screening and assessment measures are available, but results vary depending on which measure is used. Most of them follow the 17 diagnostic criteria described in the DSM-IV diagnostic manual for psychiatric disorders, although many other items that are not specific to PTSD are also included in existing instruments. Creation, testing and implementation of a Computer-Adapted Test (CAT) for PTSD will identify the most sensitive and discriminating items from among dozens of items on existing measures, allowing for reliable and valid assessment of both presence and severity of PTSD with very few items. The PTSD CAT (P-CAT) we developed for this project goes beyond existing approaches to PTSD assessment by adding items reflective of additional PTSD subdomains identified in the self-report assessment literature and confirmed by our preliminary research in which veterans identified areas they felt were important for assessing PTSD, but which are not among the current diagnostic criteria. The P-CAT also includes domains identified by the new PTSD diagnostic criteria established for DSM-V.   OBJECTIVE(S):  Objectives were to: 1) create and test a PTSD CAT that will be useful for assessing the presence and severity of PTSD symptoms at a given point in time following traumatic exposure, and longitudinally over time to monitor course and/or outcomes of treatment; 2) develop a static, short-form PTSD assessment instrument composed of the most discriminating and informative items for use in situations where computer administration is not practical; 3) validate both the CAT and short forms using three other widely used paper and pencil self-report measures of PTSD severity as well as clinical diagnoses; and 4) assess sensitivity to change over time for both versions of the instrument.   METHODS:  In Phase 1 of the study we administered 89 PTSD self-report questions to a sample of 1,000 veterans, stratified by age/cohort (Vietnam, OEF/OIF) and gender. The 89 items were previously developed or extracted from a total of 893 items from existing PTSD measures. Development of this item bank was done under an earlier HSR&amp;D pilot study. A 2-parameter graded response Item Response Theory (IRT) Model was used to calibrate the PTSD items for incorporation into the CAT. Tests of unidimensionality were done to determine whether the PTSD CAT is essentially unidimensional or multi-dimensional. Tests of differential item functioning were performed to determine whether given the same level of PTSD severity, item responses differed as a function of age or gender. In Phase 2 of the study the PTSD CAT and a 10-item short from were administered to 202 veterans at the Bedford and Boston VAMCs along with three existing PTSD measures, as well as against a clinical diagnosis of PTSD.   FINDINGS/RESULTS:  A sample of over 1,100 veterans was obtained for the Phase 1 item calibration in which respondents rated their symptom severity on each of the 89 items in the item pool. Factor analytic work on the item bank suggested that a bi-factor model with one general PTSD factor and four sub-factors (intrusion/re-experiencing, avoidance, negative mood and cognition, and hyperarousal) yields good model fit. The four sub-factors are consistent with proposed DSM-5 criteria for PTSD. Differential item functioning (DIF) analysis by age and gender suggests only one item (I enjoyed taking risks) with gender DIF. There were no items showing DIF by age. Both a computer adapted test (CAT) with a maximum of 12 items and a short-form paper PTSD were developed based on Item Response Theory (IRT) modeling.  A related study based on this project examined the association of diagnostic criterion A2, the subjective emotional response to a potentially traumatic event (PTE) with PTSD diagnosis and symptom severity. We found that criterion A2 was not significantly associated with PTSD diagnosis. However, A2 endorsers reported greater PTSD symptom severity in all 3 PTSD symptom clusters (re-experiencing, avoidance, and hyperarousal) than those who did not endorse criterion A2, even after controlling for intensity of traumatic exposure.  In Phase 2 of the study the P-CAT and short form were validated against the three established measures of PTSD and a PTSD diagnosis based on a standardized interview (the PTSD module of the Standardized Clinical Interview for Diagnosis [SCID]). Findings suggested that a 12-item PCAT showed excellent discriminant validity, successfully discriminating vet</t>
  </si>
  <si>
    <t xml:space="preserve"> PTSD, health information exchange, harmful drug discrepancy, qualitative,, group, support, self-report questions, Item Response Theory, Item Response Theory (IRT), Computer assisted decision aid; Computer-Adapted Test (CAT) for PTSD; mental health;</t>
  </si>
  <si>
    <t>Computer-Adapted Test (CAT) for PTSD</t>
  </si>
  <si>
    <t>RRP 11-397</t>
  </si>
  <si>
    <t>Veterans Experiences using Secure Messaging on MyHealtheVet</t>
  </si>
  <si>
    <t>Research findings indicate patients value Secure Messaging (SM) to electronically communicate with their providers. Use of SM is associated with reduced outpatient visits and telephone contacts, while improving patient satisfaction and outcomes for chronic conditions. SM, a MyHealtheVet (MHV) electronic communication tool, is a VHA implementation priority to improve Veteran access to care. Successful deployment of SM will support improved access to care, and improved healthcare outcomes in the Veteran population.   OBJECTIVE(S):  The primary aim of this project was to describe Veterans experiences when using the SM feature on MHV. Findings from this research explored why Veterans choose to, or not to, use the SM, identify facilitators and barriers to use to inform systems improvements, educational approaches, and marketing strategies.   METHODS:  This was a prospective mixed-methods descriptive study. In Phase 1: A purposive sampling was used to identify a sample of N = 33 Veterans, from Tampa and Boston with ability to use the SM feature on MHV to conduct this prospective study. Two types of participants were recruited at each site: (1) high volume users; and (2) low volume- or non- users. High volume user was defined by the quantity of SM during the study period (5&lt; messages). Low volume user was defined by minimal or no use of SM during the study period (5&gt; messages). Data collection procedures included: (1) In-person interviews; (2) usability testing; (3) SM secondary data collection; and (4) three-month follow-up telephone interviews. For Phase 1 data, content analysis methods were used to manage transcript data to identify domains and taxonomies related to Veteran experiences using SM. Quantitative data was summarized with descriptive statistics to describe sample characteristics. In Phase 2 (study extension): Veterans were contacted by mail to complete a one-time self-administered paper-and-pencil mail-in survey (N = 826; Tampa n = 483, Boston n = 343) designed to gather quantitative data about their SM use. For Phase 2 data, quantitative data were summarized with descriptive statistics using frequency counts and proportions.   FINDINGS/RESULTS:  PHASE 1 - The majority of participants were older white males (n=26, 78.8 %), all had at least a high school education and 63.6% (n=21) had an annual income of $35,001 or more. Overall, data indicate that Veterans who participated in this study are satisfied with SM and find it relatively easy to use. However, participants reported some barriers; specifically confusion about the process required to sign-up for SM; getting started; and misperceptions about the meaning of "secure" (i.e. not being aware that their SMs are received by their primary care team instead of their primary care physician). Though participants were able to complete most user-testing tasks necessary to use SM, MHV site navigation, setting user preferences, categorizing messages and formulating subject headers were not user-friendly tasks in the current system. Secondary SM data: n=18 (54.5%) sent a total of 66 SM threads (series of SMs from one original SM) during the three-month review period. Several SMs sent by Veterans did not get a SM response, however some indicated response through other mechanisms. Response times from VA team members ranged from 8 minutes to 136 hours (&gt;5 days). Though data methods were largely convergent, some data sources indicated discrepancy between Veterans reports and objective data collection. For instance, approximately 80% of participants reported using SM at least once in the past 3 months, however SM content collection indicated only 55% of Veteran participants sent SMs. Similarly, the majority of Veterans reported receiving SM responses within 24-48 hours, however a review of the SM content suggested that response times ranged anywhere between 8 minutes to 136 hours (&gt;5 days). Analysis of SM content data also revealed that some Veterans sent messages to inquire about sensitive health topics such as sexually transmitted diseases (STDs) and erectile dysfunction (ED); these topics were not revealed in interviews. The use of mixed methods provided insight to the uses of SM that could not be gleaned from Veterans self-reports alone. Participant suggestions provide multiple mechanisms for overcoming barriers to SM use. Data highlight a need for promotional/educational strategies to increase Veterans awareness of and uses for SM; facilitate Veteran adoption and skilled use of SM and MHV; and align expectations for the use of these tools. PHASE 2 - Data were provided by n = 105 females and n = 721 males; n = 732 (88.6%) self-identified as White/Caucasian, and n = 712 (86.2%) self-identified as non-Hispanic/Latino. The majority, n = 812 (98.3%) had a high school degree or higher. The majority of respondents reported using SM (n = 560), n = 215 reported not using SM, interestingly, n = 47 reported not knowing if they ha</t>
  </si>
  <si>
    <t>Computer assisted communication; Secure Messaging; Patient experience;  MyHealtheVet</t>
  </si>
  <si>
    <t>RRP 11-418</t>
  </si>
  <si>
    <t>Examining Telehealth Applications for Evaluation of Mild TBI</t>
  </si>
  <si>
    <t>A substantial number of Veterans of Operation Enduring Freedom (OEF) and Iraqi Freedom have experienced mild traumatic brain injury (TBI). To identify Veterans who may benefit from treatment and services, VA implemented a national clinical reminder. Veterans who have a positive screen are then referred for a Comprehensive TBI Evaluation (CTBIE). Despite these referrals, recent data suggests that as many as 25% of Veterans do not have a CTBIE to determine a diagnosis and develop a plan to treat symptoms. While understanding and implementing approaches to improve the CTBIE is a focus of PT/TBI QUERI, little is known about how facilities are using telehealth to enhance access to CTBIEs or about implementation issues associated with this use.   OBJECTIVE(S):  Our specific aims were to: (1) To characterize approaches to using telehealth to provide CTBIEs; (2) Examine the association between patient characteristics and use of telehealth to perform the CTBIE and outcomes associated with telehealth (i.e., cost and utilization).   METHODS:  The Veterans Health Administration (VHA) Office of Physical Medicine and Rehabilitation (PM&amp;R) set up a number of facilities as pilot locations for administering the CTBIE using clinical video telehealth (CVT). Using a list of names provided by the Office of PM&amp;R, we recruited providers involved in piloting the CTBIE via CVT to participate in a semi-structured interview and short background questionnaire. We conducted semi-structured interviews with 26 providers and telehealth clinical technicians (TCT) from Veterans Affairs Medical Centers (VAMCs) and Community Based Outpatient Clinics (CBOCs). Transcribed interviews were coded using a qualitative content analysis to identify barriers, facilitators, perceived advantages and disadvantages, strategies, and training needs in utilizing CVT to administer comprehensive traumatic brain injury evaluations (CTBIE). In addition to primary data collection, we conducted chart reviews of 837 Veterans who were flagged in the administrative data as having their CTBIE performed using Telehealth (DSS stop codes: 197 AND 690 or 692 or 693). We also examined the results of the CTBIE examinations database. In addition, we used the VA MedSAS Inpatient/Outpatient and Decision Support System (DSS) cost datasets to analyze healthcare cost and utilization before and after the CTBIE.   FINDINGS/RESULTS:  Interviews Twenty six providers-including thirteen physicians, eleven telehealth clinical technicians (TCT), and two facility telehealth coordinators (FTC)-agreed to take part in the study. From the semi-structured interviews with providers, a few of the top barriers to implementing CVT for TBI screening and management included challenges with scheduling (e.g., coordinating the schedules between two different sites), setting up the clinic (e.g., equipment issues), and conducting a physical exam over a virtual modality (i.e., the provider must rely on the TCT to be their hands). In addition to listing the challenges associated with implementing CVT, providers also discussed strategies that help them workaround these issues to enhance implementation of CVT. A few of the top strategies included establishing good relationships and communication with staff, making a personal connection and establishing rapport with patients over CVT, and providing accessible resources to both patients and providers. Moreover, providers responses indicated that there are far more advantages to utilizing CVT-including travel convenience, cost-effectiveness, and patient satisfaction-than there are disadvantages (e.g., limitations in assessing comorbid conditions besides TBI). CTBIE Data Among Veterans who had a telehealth CTBIE, the most common etiology of TBI was from a blast (72.3%). Approximately 354 (42.3%) lost consciousness as a result of TBI. Slightly less, 287 (34.3%), experienced post traumatic amnesia after the TBI. Ten percent (n=98) had injuries from the TBI that were severe enough to require evacuation from theater. Nearly one quarter (193, 23.1%) indicated that they had been previously treated for TBI. Since the incident the patients reported a number of symptoms such as acting difference since injury (743, 88.8%) and pain (777, 92.8%). Of those who said they experienced pain 592 (76.2%) indicated that the pain was causing difficulties in their day to day lives. Of those who were given the CTBIE the healthcare providers found that 582 (69.5%) had symptoms and etiologies consistent with TBI. According to the CTBIE administrative data 754 (90.1%) patients should have had VA consults ordered.  Chart Reviews We conducted 837 chart reviews of patients in which the administrative data indicated that the CTE was performed using Telehealth methods. The mean age was 33.1 (SD=8.1). The majority of the Veterans in the sample were white (72.4%) and male (91.5%). Upon further review of patients medical records we were only able to co</t>
  </si>
  <si>
    <t>Access, Operation Enduring Freedom, Operation Iraqi Freedom, Telemedicine, Synchronous Care; Clinical Video Telehealth (CVT); Traumatic brain injury</t>
  </si>
  <si>
    <t>RRP 12-184</t>
  </si>
  <si>
    <t>Developing Electronic Surveillance Measures of Overuse of Colorectal Cancer Screening</t>
  </si>
  <si>
    <t>Saini, Sameer</t>
  </si>
  <si>
    <t>Colorectal cancer (CRC) is the second-leading cause of cancer-related death in the United States. Screening for CRC has been shown to be effective. While numerous studies have demonstrated that CRC screening is underused in screen-eligible patients, concurrent work has demonstrated that screening is also overused. Overuse of screening can lead to tests, procedures, and treatments that not only have little probability of benefit, but can also cause discomfort, diminished quality of life, and injury or death due to procedure-related complications. Yet, current VA CRC screening performance measures are focused exclusively on underuse of screening. Improving the quality of CRC screening in VA will require that we not only increase screening in patients likely to benefit from it, but that we also reduce screening in patients who are unlikely to benefit or may experience net harm.   OBJECTIVE(S):  (1) to develop a high-specificity electronic surveillance measure of CRC screening overuse, using data from the Corporate Data Warehouse (CDW); (2) to validate the reliability of this overuse measure through comparison to manual chart review; (3) to describe the prevalence of CRC screening overuse and the variation of overuse across VA facilities; (4) to develop and validate a natural language processing (NLP) algorithm to extract colonoscopy indication from colonoscopy procedure reports.   METHODS:  We accessed CDW to identify all Veterans who underwent screening fecal occult blood testing (FOBT) or screening colonoscopy at a VA facility in fiscal year (FY) 2013. We then determined whether the screening test was appropriate according to definitions developed collaboratively by an expert workgroup comprising VA leaders in gastroenterology (GI), quality measurement, and implementation science. Screening tests were classified as appropriate, probable overuse, or possible overuse. The electronic CDW algorithm was validated by comparing CDW results to those obtained by chart review (for a stratified random sample of 4,000 Veterans). Prevalence of overuse was tabulated by facility and VISN, and variation in overuse across facilities and VISNs was also examined. Finally, in collaboration with colleagues at the Salt Lake City VA, we developed an NLP algorithm to extract colonoscopy indication from colonoscopy reports. The reliability of the standard CDW algorithm was compared to the reliability of an NLP-enhanced CDW algorithm.   FINDINGS/RESULTS:  An expert workgroup collaboratively developed and agreed upon the definitions and elements of overuse measures for FOBT and colonoscopy. Compared to gold-standard chart review, the sensitivity and specificity of the CDW algorithm for overuse FOBT were 71% and 81%, respectively (AUROC = 0.76, 95% CI: 0.72-0.80). Sensitivity and specificity for overuse colonoscopy were 20% and 97%, respectively (AUROC = 0.58, 95% CI: 0.56-0.61). In FY13, 342,563 screening FOBTs were identified, and 95,176 (27.8%) of these met the definition for probable (10.1%) or for possible (17.7%) overuse. Over the same time period, 88,754 screening colonoscopies were identified, and 20,530 (23.1%) of these met the definition for probable (17.2%) or for possible (5.9%) overuse. Substantial variation in colonoscopy overuse was noted between facilities and between VISNs, with a nearly 8-fold difference between the maximum and minimum rates of overuse at the facility level and a nearly 2-fold difference at the VISN level. A reliable NLP algorithm was developed for extraction of colonoscopy indication from colonoscopy procedure notes (sensitivity = 83%, specificity = 98%). The addition of NLP to the CDW algorithm modestly enhanced sensitivity for overuse colonoscopy (sensitivity increased from 20% to 34%) without compromising specificity, improving overall reliability (AUROC increased from 0.58 to 0.64).   IMPACT:  The overuse measures developed by this study can be utilized by VHA to examine overuse and improve the appropriateness of CRC screening in VA. The knowledge gained from this work can be extended to other preventive services, ultimately enhancing appropriate use of preventive care in VHA at large.</t>
  </si>
  <si>
    <t>VA Ann Arbor HCS, Ann Arbor MI</t>
  </si>
  <si>
    <t>colorectal cancer, electronic surveillance, colonoscopy, stroke tool, depression, disorder, Electronic medical record, Computer assisted decision aid, natural language processing (NLP), cancer screenings</t>
  </si>
  <si>
    <t>RRP 12-193</t>
  </si>
  <si>
    <t>Interventions Online to Facilitate Post-War Access of Reserve and National Guard Servicewomen</t>
  </si>
  <si>
    <t>Military and Environmental Exposures, Mental, Cognitive and Behavioral Disorders</t>
  </si>
  <si>
    <t>OEF/OIF/OND Reserve and National Guard (RNG) servicewomen are at significant risk of post-deployment mental health (MH) problems. However, only a minority of these women seek care. Findings from our prior MH QUERI RRP indicated that an on-line intervention could be successfully implemented with VHA, that RNG servicewomen who completed online screening and tailored educational interventions (Web-Ed) had a substantial number of positive screens for post-deployment MH and readjustment conditions, and that RNG servicewomen reported the Web-Ed decreased their discomfort with seeking MH care. These initial findings, combined with methodological lessons raised during implementation, were the rationale for this new RRP to further refine, enhance, and maximize likelihood for the portability and system impact of the Web-Ed interventions.   OBJECTIVE(S):  In a population of female RNG who have returned from deployment to Iraq or Afghanistan within the preceding three years, the objectives of this study were to:  1)Determine effective recruitment approaches for web-based screening and tailored education (Web-Ed) to address post-deployment MH and readjustment concerns. 2)Obtain qualitative feedback from RNG servicewomen regarding their perceptions of the original Web-Ed in order to ensure applicability, buy-in, and comprehensive screening/information. 3)Revise and re-pilot the Web-Ed. 4)Identify currently unknown barriers/facilitators to VA MH services unique to this population. 5)Determine RNG servicewomens preferences for the portability of their tailored results. 6)Two months following the Web-Ed participation, a)determine if Web-Ed increased participants knowledge about their post-deployment conditions, decreased MH care stigma, facilitated entry into the VA or other MH care. b)identify participant satisfaction and VA utilization through self-report and electronic record confirmation. METHODS:  Mixed methods were used for this RRP study. VA/DoD Identity Repository identified OEF/OIF/OND RNG servicewomen who returned from deployment from Iraq or Afghanistan in the prior 3 years . Phase 1 sampled from Greater Los Angeles and Iowa City VAs geographic areas, increasing participant diversity (e.g. rurality, race). Qualitative semi-structured interviews (using computer-assisted-telephone interviews (CATI)) were used to collect qualitative data. Subsequent study phases sampled servicewomen from Iowa, California, and North Carolina (consistent with womens practice-based-research network founder sites to leverage their research infrastructures). For Phase 2, Phase 1 qualitative data was used to help refine our existing Web-Ed and then re-pilot it. Phase 3 utilized CATI to confirm Phase 2 participants Web-Ed perceptions, satisfaction, recruitment methods, and VA utilization through self-report. Lastly, we confirmed VA utilization through VA electronic record review.   FINDINGS/RESULTS:  Phase 1:  Semi-structured interview participants (n=5) consistently observed that the Web-Ed screenings sufficiently covered needed MH or readjustment domains and reported feeling "very well screened." Participant feedback focused on preferences for screens to query longer time frames ("prior three months") and address readjustment issues they face instead of more immediate symptoms ("last two weeks"). Notably, Web-Ed screens are consistent with VHA screening practices, so these would not change. However, participants indicated having Web-Ed available for a longer timeframe after returning home from a deployment would be beneficial. Participants also suggested other information be included in the educational materials (e.g.VA benefits, family related information). Phase 2:  Differences in participation by e-mail versus both e-mail and postal mail recruitment (7/18/13- 12/5/13). We found that participation was higher for those invited using combined postal and e-mail recruitment methods than e-mail alone (18% vs 11%; n=133 vs n=81). (This response rate was based on research participants with valid postal and e-mail addresses, who met study eligibility and who completed the online Web-Ed). The superior benefit of dual postal and e-mail recruitment was supported by Phase 3 qualitative interviews. Participants reported they perceived dual recruitment to be more effective than solely e-mail recruitment because the added postal mail invitation demonstrated that the study was legitimate. Additional e-mail reminders of the study were viewed by participants as endorsing the importance of the research and they also liked that they were reminded to participate. The e-mail web-link made the study easier to access. Phase 2 Study Participants: Participants (n=214) were 37 years old (SD=9;range of 22-58). Most were white (59%), followed by black (23%) and Hispanic or Latino (15%). Participants were well educated with over half (54%) reporting college or greater education. About a third (30%) we</t>
  </si>
  <si>
    <t>servicewomen, post-deployment, educational intervention, online screening, Web-Ed, national guard, mental health, post-deployment, Computer assisted communication; tailored educational interventions</t>
  </si>
  <si>
    <t>online screening and tailored educational interventions (Web-Ed)</t>
  </si>
  <si>
    <t>Military and Environmental Exposures; Mental, Cognitive, and Behavioral Disorders</t>
  </si>
  <si>
    <t>SDP 06-327</t>
  </si>
  <si>
    <t>Web-based Informational Materials for Caregivers of Veterans Post-Stroke</t>
  </si>
  <si>
    <t>Presence of a knowledgeable informal caregiver is a critical determinant of whether a stroke survivors health improves and whether the survivor is institutionalized. Unfortunately, many caregivers lack information about caring for stroke survivors and coping mechanisms to avoid caregiver burden. This implementation project addressed the VA/DoD Clinical Practice Guidelines for the Management of Stroke Rehabilitation that urges healthcare providers to educate both stroke survivors and their informal caregivers.  OBJECTIVE(S):  Objective 1: Develop a draft, stroke caregiver RESCUE website, written in English and Spanish, to address gaps in currently available stroke- and caregiver-related information  Objective 2: Create the final website based on formative evaluation findings and usability testing  Object 3: Implement a promotional campaign to increase awareness and usage of the website  Objective 4: Evaluate the website via provider and stakeholder interviews and Webtrends analysis METHODS:  The CDCynergy model guided our project. Throughout the project, we collaborated with our partners (VA My HealtheVet (MHV) Program, VA Care Coordination Office, VA National Center for Health Promotion and Disease Prevention, American Stroke Association). From reviews of available caregiver educational materials, we developed a draft, low-literacy level website. We refined the website based on findings of the formative evaluation, which consisted of focus group interviews with healthcare providers and qualitative interviews with informal stroke caregivers of Veterans at our study sites (Gainesville, Florida; Milwaukee, Wisconsin; San Juan, Puerto Rico). We conducted usability testing using a questionnaire and "think aloud" cognitive testing. We implemented a multi-prong promotional campaign and conducted a Webtrends analysis to determine website usage.   FINDINGS/RESULTS:  Based on critical review of available caregiver information on the Internet, in the literature, and in reports and using established health communication guidelines, we developed the draft RESCUE website. RESCUE stands for "Resources and Education for Stroke Caregivers Understanding and Empowerment." We used the RESCUE theme and branding to illustrate how caregivers in collaboration with their providers act as "lifeguards" and are responsible for well-being of their stroke survivors. The website is written in English and Spanish and consists of 45 fact sheets, a list of resources, newsletters, self-management tools, caregiver testimonials, and a glossary of terms with phonetic spelling.  To evaluate our draft website, we have conducted 3 focus groups with providers at three sites (n=10 in Gainesville; n=10 in San Juan; n=12 in Milwaukee). We conducted 42 face-to-face, in-depth, qualitative interviews with informal caregivers (n =22 in Gainesville; n=13 in San Juan; n=7 in Wisconsin). Feedback from the focus groups and individual interviews was overwhelmingly positive. Healthcare providers stated that the website was comprehensive, understandable and relevant. Suggestions for improvement from providers included the following: 1) add phonetic spelling for the medical terms, 2) include additional information on caregiver resources, and 3) edit sentences to be less "choppy." The informal caregivers recommended inclusion of information on communicating with stroke survivors with aphasia and more information for caregivers who have limited social support. Based on this formative evaluation, we refined the website.  We conducted a usability study with a sample of 8 providers (3 English-speaking and 5 Spanish-speaking) and 7 female, informal stroke caregivers (4 English-speaking and 3 Spanish-speaking). All participants agreed that the website had a clear purpose, was attractive, inviting, informative, understandable, and had a good balance of text and graphics. Whereas the informal caregivers had no recommendations for improvement, the providers had suggestions for improving the navigability, which we used to further refine the website. The final website was reviewed by our partners and clinical experts from multiple disciplines. We obtained approval of the website from the Clinical Advisory Board of VA MHV and the health education departments at each study site. The English version and the Spanish version of the website were launched in November 2010 and May 2011, respectively. The RECUE website is linked with the VA MHV website and the VA Caregiver Support website.  We implemented a multi-prong promotional campaign. Prior to launching the website, we emailed monthly/bimonthly newsletters to VA providers to inform them about the upcoming website and to provide them with tips for educating caregivers. We promoted the website in VA publications (e.g., VAnguard and VACO Daily News) and the American Stroke Associations publication, Connections. At ten, pre-selected medical centers throughout the VA that had hi</t>
  </si>
  <si>
    <t>Caregivers – not professionals, Education (patient), Stroke, Computer Apps; MyHealtheVet; Stroke Rehabiliation; caregiver support; caregiver education; web-based intervention; RESCUE; Resources, Stroke Caregivers</t>
  </si>
  <si>
    <t>Computer Apps; Asynchronous Care</t>
  </si>
  <si>
    <t>IIR 07-113</t>
  </si>
  <si>
    <t>Improving the Delivery of Smoking Cessation Guidelines in Hospitalized Veterans</t>
  </si>
  <si>
    <t>Katz, David</t>
  </si>
  <si>
    <t>Treatment - Observational, Prevention</t>
  </si>
  <si>
    <t xml:space="preserve">Although the majority of hospitalized VA smokers receive some form of cessation counseling during hospitalization, few receive outpatient cessation counseling and/or pharmacotherapy following discharge, which are key factors associated with long-term cessation. VA hospitals are challenged to find resources to implement and maintain the kind of high intensity cessation programs that have been shown to be effective in research studies. Controlled trials are needed to demonstrate the effectiveness of cessation interventions that combine brief inpatient counseling with sustained relapse prevention and pharmacotherapy in hospitalized smokers.   OBJECTIVE(S):  The primary objective is to determine whether a nurse-initiated intervention, which couples brief inpatient counseling and proactive telephone counseling by a centralized tobacco quitline, improves 6-month cessation rates in hospitalized VA smokers. Co-primary aims are to determine whether the intervention improves the prescription of recommended pharmacotherapy for smoking cessation and the referral of patients for telephone counseling (or other outpatient cessation counseling). Secondary objectives include: 1) identifying barriers and facilitators to implementation of smoking cessation guidelines in VA hospitals, and 2) determining whether the intervention changes the attitudes of ward nurses toward smoking cessation counseling.   METHODS:  We performed a before-after trial in hospitalized patients, aged 18 or older, who smoked at least one cigarette per day on average. The start date at each of 4 study hospitals was staggered such that the intervention was administered at a later date to the sites that initially served as concurrent control sites. After the pre-intervention period, we implemented a multi-component intervention (based on the Chronic Care Model) and enrolled a separate cohort of patients. The intervention included: 1) academic detailing of unit nurses, 2) training in the use of CPRS-based practice tools, 3) computerized referral of motivated inpatients for proactive quitline counseling, and 4) use of nursing peer leaders. Implementation was facilitated by the following: 1) face-to-face training of unit nurses in brief cessation counseling, 2) development of a modified charting tool in CPRS (for nurses to document smoking cessation counseling), 3) creation of "quick orders" to facilitate prescription of smoking cessation pharmacotherapy, 4) education and feedback meetings with internal medicine residents, 5) development of a patient education video on smoking cessation for veterans, 6) training of nurse facilitators on each study ward to provide coaching and performance feedback to ward nurses, and 7) focus groups with hospital staff to identify barriers and facilitators to implementation. Enrolled patients were contacted by telephone at 3 and 6 months to assess 7-day point prevalence abstinence (PPA) and prolonged abstinence (with biochemical confirmation of self-reported quitters at 6 months).  Performance of the 5As by nurses and physicians was assessed by a brief patient interview just before or shortly after hospital discharge. A 5As composite score (ranging from 0-9) was computed for each patient. Before and after the intervention, we asked staff nurses to complete a questionnaire to assess attitudes toward cessation. We also conducted semi-structured interviews in a subsample of nurses at each site to assess their perceptions of the intervention. FINDINGS/RESULTS:  Four hundred and ninety eight patients (61% of eligible) enrolled and completed the baseline assessment during the pre-intervention period, and 394 patients (59% of eligible) enrolled during the post-intervention period. Two hundred and eighteen nurses (89% of those eligible) completed the pre-intervention survey, and 166 (89% of those who were still employed on a study unit) completed the post-intervention assessment. Performance of the 5As Nurse performance was generally higher during the post-implementation period compared to the pre-intervention period. "Ask about smoking" increased from 84% to 91%; "Assess willingness to quit" increased from 56% to 66%; "Advise to quit" increased from 49% to 55%; "Assist in quitting" increased from 56% to 75%; and "Arrange follow-up" increased from 18% to 23%. Nurses 5As composite score was significantly higher during the post-implementation period (3.8 vs. 3.0, p .0001). Physicians were more likely to "Ask" and "Advise" during the post-implementation period, but the physicians 5As composite score did not significantly improve during the post-implementation period (2.9 vs. 2.8, p=.54). Nurse attitudes toward cessation counseling Pre- and post-intervention surveys of the nursing staff showed improvements in self-efficacy (47% rated themselves as moderately or very effective post-intervention, up from 31%) and role satisfaction in smoking cessation counseling (52% reported being at </t>
  </si>
  <si>
    <t>health benefit, primary care, accelerometer, cost analysis, cognitive behavioral, Synchronous Care; Telephone, smoking cessation</t>
  </si>
  <si>
    <t>Treatment - Observational; Prevention</t>
  </si>
  <si>
    <t>CDA 08-012</t>
  </si>
  <si>
    <t>Improving Implementation of Fall Prevention Programs for Older Veterans</t>
  </si>
  <si>
    <t>Ganz, David</t>
  </si>
  <si>
    <t>Aging, Older Veterans' Health and Care, Musculoskeletal Disorders</t>
  </si>
  <si>
    <t>As the evidence base in the field of geriatric medicine matures, there has been increased interest among leaders in geriatrics in developing better ways to implement evidence-based practices. Implementation research in geriatrics is particularly relevant to the Department of Veterans Affairs, which cares for a disproportionately older population. The research plan for my Career Development Award focuses on developing an intervention to implement evidence-based practices in geriatrics, using the condition of falls and mobility disorders as a case study. About one-third of older adults fall every year, resulting in annual medical care costs of at least $19 billion in the United States alone. These falls have numerous negative consequences, including major injuries (e.g., hip fractures), nursing home placement, or restriction of daily activities. Over the past twenty-five years, evidence from basic epidemiologic research and studies on the mechanics of gait and balance has led to successful randomized, controlled trials of interventions to prevent falls. Multiple options exist to detect and evaluate patients at high fall risk, but these strategies, which primarily apply to the ambulatory care setting, have not been widely adopted in practice.  Beginning in Fiscal Year 2007, the VA External Peer Review Program (EPRP) began to monitor the quality of care for fall detection and evaluation among Veterans age 75, finding that only about one-third of recommended care for falls was provided. Moreover, quality of care for falls was highly variable throughout the VA system - for example, rates of asking about falls in the past year for Veterans age 75 vary from 9% to 91% depending on the VISN. As a result, the same older Veteran could expect to receive dramatically different care for falls depending on where he or she lives. These findings support the need for a more structured approach to implementing fall prevention within the VA to produce reliably high quality of care throughout the system.  OBJECTIVE(S):  Specific Aim 1: To develop an intervention to improve the quality of care for fall prevention among outpatient veterans within VA Greater Los Angeles Healthcare System (VAGLAHS). Specific Aim 2: To test the feasibility and short-term sustainability of the intervention developed. Specific Aim 3 (revised): To conduct a formative evaluation of the intervention carried out in Specific Aim 2.   METHODS:  For Specific Aim 1, experts in fall prevention, primary care clinicians, clinic staff, senior managers and veterans collaboratively developed a model for improving 1) the rates of screening for falls in primary care clinics and 2) rates of triage of high-risk patients to clinicians who specialize in fall prevention. For Specific Aim 2, we developed a telephone-based program to screen patients for risk factors for falls. This program ended in April 2010. We then developed a second program that involves nurses screening patients for fall risk in primary care, with primary care providers further assessing patients who were found to be at high risk for falls by the nurse. For Specific Aim 3, we conducted in person and telephone interviews with nurses and primary care providers to determine the usefulness of the primary care program carried out in Specific Aim 2. We walked nurses and primary care providers through the electronic clinical reminder used to facilitate the primary care program in Specific Aim 2 to learn how the reminder could be improved. We also used electronic clinical reminder reports to determine how the reminders were being used by nurses and primary care providers. FINDINGS/RESULTS:    Not yet available.IMPACT:  This project has led to increased identification of Veterans at risk for falls, and a better understanding of effective strategies to implement clinical reminders into routine care. The clinical reminder developed from this project has been shared with other interested sites throughout the VA.</t>
  </si>
  <si>
    <t>Synchronous Care; Geriatics; Mobility Disorders; Falls;; fall prevention; telephone screening</t>
  </si>
  <si>
    <t>Aging, Older Veterans' Health and Care; Musculoskeletal Disorders</t>
  </si>
  <si>
    <t>EDU 08-424</t>
  </si>
  <si>
    <t>Patient and Provider Outcomes of E-Learning Training in Collaborative Assessment and Management of Suicidality</t>
  </si>
  <si>
    <t>Magruder, Kathryn</t>
  </si>
  <si>
    <t>Prevention, Treatment - Comparative Effectiveness, Research Infrastructure</t>
  </si>
  <si>
    <t>Suicide prevention among military Veterans has become a national priority; yet, there is a gap in suicide-specific intervention training for mental health students and professionals. The need for training in this area has become even more acute with the recent hiring by the Veterans Health Affairs (VHA) of thousands of clinicians to address the mental health needs of Veterans from all war eras. Since e-learning (online) education is more effective than traditional in-person (face-to-face) education for adult learners when methods, such as blended learning, are used, this mode of delivery may more easily meet the training and continuing education needs of busy medical professionals who may find it easier to fit online education into their daily schedules.  A well developed in-person training approach known as the Collaborative Assessment and Management of Suicidality (or CAMS) has been recommended in systematic reviews as an effective tool for assessing and managing suicidality, as well as decreasing providers fears, improving their attitudes, increasing their knowledge, confidence, and competence, and dispelling myths.  OBJECTIVE(S):  There are four specific aims: 1. Refine a CAMS e-learning course that covers the same material and meets the same learning objectives of CAMS in-person training. 2. Test the effectiveness of the CAMS e-learning modality compared to the CAMS in-person modality and a concurrent non-intervention control in terms of provider evaluation and behavior. HO: Providers in each of the two CAMS arms will demonstrate higher levels of content mastery and confidence in acquired skills than providers in the no CAMS arm. H2: In the 12 months post-training, suicidal patients of providers in each of the two CAMS arms will receive higher rates of CAMS guideline concordant treatment, compared with providers in the no CAMS arm. 3. Test the effectiveness of the CAMS e-Learning delivery compared to the CAMS in-person delivery and a concurrent non-intervention control in terms of patient outcomes. H3, 4, 5: In the 12 months post-training, suicidal patients of CAMS e-learning providers and CAMS in-person providers will be similar for health services use patterns, duration of high risk episodes, and number of high risk episodes per patient. H6: In the 12 months post training, suicidal patients of providers in the no CAMS arm will have higher rates of emergency room use and inpatient mental health admissions, have a longer average duration of high risk episodes, and have more high risk episodes per patient. 4. Assess factors that facilitate or inhibit adoption of CAMS through e-Learning or In-person. METHODS:  Design. A trial of CAMS e-learning in comparison to CAMS in-person was conducted, using a multicenter, randomized, cluster, three group design. Outpatient mental health providers without previous CAMS training were recruited from five VA hospitals in the southeastern VA region. Following informed consent, providers who completed a CAMS Pre-Survey were randomized to one of three conditions. Those randomized to either of the CAMS training conditions were granted 6.5 hours of clinic release time, 6.5 CEUs, and the CAMS text, following successful completion of training. Those randomized to the control condition received an emergency psychiatry text. Clinics were blocked 6-8 weeks in advance of training for providers in both training conditions. Delivery of training was then conducted over a four month period. At each site, in-person CAMS was delivered one day and e-learning was implemented over a three week period following the in-person training.  Intervention. The Collaborative Assessment and Management of Suicidality (CAMS) is a structured clinical framework for assessing, monitoring, and intervening with a patient at risk for suicide. CAMS includes the use of problem-focused interventions of patient-defined "drivers" of suicide that is guided by a multi-purposed clinical tool called the Suicide Status Form (SSF). The final e-CAMS product was an asynchronous learning course. The e-CAMS modules included: 1) Introduction to Suicidality and CAMS Approach, 2) Collaborative Suicide Risk Assessment, 3) CAMS Status Tracking and Problem-Focused Treatment (PFT), and 4) Fusion of CAMS within the VA. A CAMS Coaching Component was provided to both CAMS training conditions to encourage adoption, recognize successes, and address barriers. The coaching component was six bimonthly, lunch hour, teleconferences with the developer of CAMS. Study Population, Sample, Response. A total of 230 (out of an eligible 309, recruitment rate 72%) providers consented. Of these, 212 providers completed the pre-survey and were randomized: 69 to the e-learning condition, 70 to the in-person condition, and 73 to the control condition. The 139 providers randomized to e-learning or in-person training were primarily female, Caucasian (67.7%) or African-American (25.6%),</t>
  </si>
  <si>
    <t>Education Research, Mental Health Other, Computer assisted communication; provider education; mental health; Collaborative Assessment and Management of Suicidality; CAMS; suicidality, web-based learning</t>
  </si>
  <si>
    <t>e-CAMS</t>
  </si>
  <si>
    <t>Prevention; Treatment - Comparative Effectiveness; Research Infrastructure</t>
  </si>
  <si>
    <t>IIR 09-366</t>
  </si>
  <si>
    <t>Effectiveness of an Automated Walking Program Targeting Veterans with COPD</t>
  </si>
  <si>
    <t>Richardson, Caroline</t>
  </si>
  <si>
    <t>Prevention, Treatment - Comparative Effectiveness, Treatment - Observational</t>
  </si>
  <si>
    <t>Low levels of physical activity are common in patients with chronic obstructive pulmonary disease (COPD), and a sedentary lifestyle is associated with poor outcomes including increased mortality, frequent hospitalizations, and poor health-related quality of life. Individuals with COPD who undergo a facility-based, exercise-focused pulmonary rehabilitation program experience significant improvements in health related quality of life, dyspnea, and exercise tolerance as well as reduced rates of hospitalization. Unfortunately, only a small percent of individuals with COPD who could benefit from pulmonary rehabilitation have access to and participate in such programs. Moreover, the benefits of short-term pulmonary rehabilitation programs tend to diminish rapidly after the program ends. Rural veterans are less likely to have access to facility-based pulmonary rehabilitation than urban veterans. Health related quality of life in rural veterans with COPD is significantly worse than for veterans with COPD who live in urban areas.   OBJECTIVE(S):  The primary objective of this study was to assess the efficacy of an Internet-mediated, pedometer-based intervention designed to increase walking and health related quality of life for Veterans with COPD. The specific aims of this randomized controlled trial (RCT) with a wait list control were: 1) To test the effectiveness of an automated internet-mediated walking program for veterans with COPD with a primary outcome of improvement in health related quality of life at four months and at one year; 2) to estimate the effect of the internet-mediated walking program for veterans with COPD on all cause days of hospitalization over one year following randomization; and 3) to compare intervention reach, participation and satisfaction outcomes between rural and urban veterans among those randomized to the intervention arm.   METHODS:  Participants were followed for 12 months to investigate the efficacy of the intervention in assisting patients with initiating and maintaining a regular walking program and improving health related quality of life. Eligible and consented patients wore a pedometer to obtain one week of baseline data and then were randomized on a 2:1 ratio to Taking Healthy Steps or to a wait list control. The intervention arm received iterative step-count feedback; individualized step-count goals, motivational and informational messages, and access to an online community. Wait list controls were notified that they were enrolled, but that their intervention would start in one year; however, they kept the pedometer and had access to a static webpage. Both groups completed on-line survey assessments at baseline, 4, and 12 months, and were asked to report adverse events on a regular basis. The primary outcome was changes in health related quality of life, as measured using the St Georges Respiratory Questionnaire (SGRQ), a disease-specific instrument in patients with COPD. Secondary outcomes included days of hospitalization during the one-year intervention period, changes in average daily steps as measured using the study pedometer, self-reported dyspnea, intervention reach, and adverse event rates. The analysis was conducted based [on the original randomized treatment assignment regardless of participation (an intent-to-treat analysis) and included both a complete case analysis as well as an all case analysis using a linear mixed-effects model. Between-group differences in change scores (4 months or 12 months) were estimated after adjusting for baseline values of the outcome variables.   FINDINGS/RESULTS:  Participants included 239 randomized Veterans (mean age 66.7 years, 93.7% male) with 155 randomized to Taking Healthy Steps and 84 to the wait list control arm; rural-living (45.2%); ever-smokers (93.3%); and current smokers (25.1%). Baseline mean SGRQ Total Score was; 30.5% reported severe dyspnea; and the average number of comorbid conditions was 4.9. Mean baseline daily step counts was 3497 (+/- 2220). There were no significant differences in baseline characteristics between study arms. One patient was dropped due to being an extreme outlier at 4 months on both step counts and SGRQ change.  For the 4 month data, we used a complete case analysis. Two hundred and twenty-one participants had complete SGRQ data at 4 months; 5 additional patients had responses that allowed calculation of at least one domain score. Those within the intervention group showed significant improvement in SGRQ-TS by 3.2 units (P&lt;0.001). There was no significant difference in SGRQ-TS (2.3 units, P=0.1) between the two groups. A greater proportion of persons in the intervention than in the control group had at least a 4-unit improvement in SGRQ-TS (53% vs 39%, P=0.05). For domain scores, Symptoms improved by 7.2 units (P&lt;0.001) and Impacts by 2.8 units (P&lt;0.05) among those in the intervention group. Those within the control group showed no signific</t>
  </si>
  <si>
    <t>Chronic lung disease, Exercise, Quality of life, Computer Apps; internet-mediated walking program; COPD; chronic lung disease; chronic obstructive pulmonary disorder;exercise; self-care; pedometer; rural veterans quality of life</t>
  </si>
  <si>
    <t>Computer Apps; Mobile Apps; Patient Generated Data</t>
  </si>
  <si>
    <t>internet-mediated walking program</t>
  </si>
  <si>
    <t>Prevention; Treatment - Comparative Effectiveness; Treatment - Observational</t>
  </si>
  <si>
    <t>MHI 08-105</t>
  </si>
  <si>
    <t>Web Intervention for OEF/OIF Veterans with Mental Health Problems</t>
  </si>
  <si>
    <t>Military and Environmental Exposures, Mental, Cognitive and Behavioral Disorders, Substance Abuse and Addiction</t>
  </si>
  <si>
    <t xml:space="preserve">Posttraumatic stress disorder, major depressive disorder, and alcohol use are prevalent among OEF/OIF Veterans. These disorders are associated with high levels of distress, impairment in social and/or occupational functioning, significant economic impact, and morbidity and mortality. Yet, most Veterans with mental health diagnoses do not receive evidence-based interventions. There is tremendous need for widely accessible resources that can assist Veterans with mental health problems who do not seek formal services. Web-based self help represents an innovative and cost-effective solution that has high potential to overcome common access-to-care barriers. Numerous web-based self-help protocols exist for a variety of traumatic stress populations, but none has undergone rigorous large-scale evaluation with Veterans. This line of research attempted to address this major gap in access to care among Veterans.   OBJECTIVE(S):  The primary purposes of this project were to (a) develop Vet Help, an innovative, Web-based intervention for OEF/OIF Veterans to facilitate healthy recovery and address common barriers to care; (b) develop video illustrations to facilitate learning of evidence-based behavioral health approaches featured in Vet Help; (c) develop evaluation mechanisms to assess knowledge change; (d) conduct focus groups to guide development and refinement of intervention content; and (e) preliminarily evaluate the intervention using qualitative interviews with a small sample of OEF/OIF Veterans recruited from the Ralph H. Johnson VA Medical Center.   METHODS:  Vet Help is an innovative web-based intervention for OEF/OIF Veterans. It is fully developed, functional, and ready for evaluation in the context of a future study. Our methodology was primarily qualitative in nature, and included four steps. First, we conducted thematic interviews with 17 VA providers to gain insight into the unique problems and needs of OEF/OIF Veterans, obtain feedback on the proposed content and presentation of Vet Help, and generate suggestions regarding effective delivery of Vet Help. Second, we conducted focus groups with 16 local OEF/OIF Veterans about their impressions and opinions on the Vet Help concept and materials. Third, we received extensive feedback from a human factors usability expert that guided significant improvements to the site. Fourth, we conducted usability testing with 11 OEF/OIF Veterans recruited locally from the Ralph H. Johnson VAMC. Qualitative methods (i.e., individual thematic interviews) were used to collect data relating to steps 1, 2, and 4. A constructivist grounded theory approach guided these steps.   FINDINGS/RESULTS:  (a) Provider interviews: VA providers were receptive to the use of web-based interventions and were vocal in their support for novel approaches and tools. They noted several benefits to web-based interventions such as their ability to circumvent access-to-care barriers and their ease of use and likely appeal to OEF/OIF Veterans. They also noted challenges, including obtaining sufficient motivation and buy-in from all Veterans. Finally, providers offered several recommendations regarding the content and design of Vet Help, as well as strategies for effective marketing and dissemination. We have a manuscript under review that summarizes these findings. (b) Focus groups with OEF/OIF Veterans: Participating OEF/OIF Veterans primarily were male (94%), aged 21-62 years (M=33), and self-identified as either African American (44%) or White (57%). Most (75%) were deployed at least once. Veterans universally agreed that Vet Help needed to address substance use, depression, and PTSD. They also suggested adding components that were not in our original plan-for example, sleep disturbance, anger, and finding social supports. We therefore addressed these issues in Vet Help. Considerable discussion also centered on addictions, particularly alcohol and drug use problems. A consistent theme was Veterans concerns about how complex the content would be; participants universally stated they wanted a simple, synergistic approach that integrated topics and addressed multiple problems vs. having a multifaceted disorder-specific intervention. Veterans felt that our proposed multifaceted design was overwhelming. This feedback led us to use a transdiagnostic framework when constructing the intervention. (c) Usability testing with OEF/OIF Veterans: Usability testing involved having Veterans complete Vet Help modules while being observed by members of the investigative team. One of the main purposes is to identify and repair any issues with the intervention that may prevent task completion, take someone off course, create confusion, or decrease satisfaction. The main themes that emerged from our usability test were as follows: user likes the return visit content and would use the site (19 references); design is interactive (15); hierarchy generation tool is very helpful </t>
  </si>
  <si>
    <t>intervention, Computer Apps; Vet Help; Mental health;</t>
  </si>
  <si>
    <t>Vet Help</t>
  </si>
  <si>
    <t>Military and Environmental Exposures; Mental, Cognitive, and Behavioral Disorders; Substance Abuse and Addiction</t>
  </si>
  <si>
    <t>PPO 10-299</t>
  </si>
  <si>
    <t>Location and timing of inhaler use, exacerbations and physical activity in COPD</t>
  </si>
  <si>
    <t>Chronic Obstructive Pulmonary Disease (COPD) affects up to 20% of VA patients and is associated with frequent exacerbations and disability. Physical activity (PA) in COPD may be affected by exacerbations triggered by environmental factors such as air pollution and changes in temperature. Increased use of inhaled short acting beta-agonist (SABA) medications such as albuterol may reflect mild exacerbations or the beginning of a moderate or severe exacerbation. A global positioning system (GPS)-enabled inhaler sensor permits monitoring of location and timing of bronchodilator use. The primary goal of this pilot study was to explore the feasibility recruiting subjects and completion of study procedures, and to obtain data from the GPS-enabled inhaler, the pedometer, and self-reported COPD symptoms and physical activity.   OBJECTIVE(S):  Aim 1: To capture worsening respiratory symptoms and mild exacerbations with a GPS-enabled SABA inhaler device.  Aim 2: To characterize physical activity in patients with COPD using pedometers and a Physical Activity Checklist (PAC).  Aim 3: To examine whether environmental factors (air pollution, temperature, relative humidity) are linked to mild exacerbations as measured by GPS-enabled SABA inhaler device. METHODS:  We conducted a 12-week longitudinal pilot study of Veterans with COPD at VA Puget Sound. Subjects performed spirometry and completed questionnaires on sociodemographics, medical history, COPD symptoms, and PA. A GPS sensor was placed on subjects albuterol inhaler to record the time and location of use during the 3-month follow-up. Subjects completed monthly calls regarding exacerbations and hospitalizations, and repeat questionnaires related to their breathing symptoms and PA. A pedometer measured PA for three 7-day periods. During the second month, subjects completed a 7-day PAC, which consisted of 15 common activities.  Patient data was linked to inhaler use data and air pollution and meteorological data. We computed descriptive statistics for all measures. Mean daily inhaler use (puffs/day), mean county-level particulate matter &lt;2.5 micrometers (PM2.5) and ozone (O3) were compared during three mutually exclusive periods: (1) baseline, (2) 3-days prior to exacerbation onset, and (3) during self-reported exacerbations. FINDINGS/RESULTS:  We enrolled 35 subjects between December 2011 and January 2014. The device was not compatible with the Combivent (combined albuterol and ipratropium) inhaler, we therefore only used it with albuterol inhalers. 34 subjects completed all study procedures; one subject died of pneumonia unrelated to study procedures and therefore did not complete the study. Subjects were predominantly male (94%) and Caucasian (91%). Mean age was 66 years, with an average of 67.7 pack-years smoking. The mean FEV1 was 45% predicted; 40% were hospitalized and 57% visited the emergency department (ED) at least in the previous year. Of 30 who completed a satisfaction questionnaire, 93% reported being "very" or "somewhat" satisfied with the inhaler device. Of the 28 who reviewed the pedometer, 89% reported overall satisfaction. Aim 1: The average SABA use recorded by the sensors was 6.5 puffs per day (standard deviation [SD] 5.6). On average, 29.9% [SD 24.1%] of days for each subject had no inhaler use recorded. We could not determine whether days with zero inhaler use reflected days when patients did not need the medications, or if subjects substituted another means of administrating the same medication (i.e. nebulizers or inhaler without the GPS sensor). Hence, days with no recorded inhaler use were excluded from analysis. The mean baseline puffs per day was 5.4 [SD 4.2]. Twenty-nine patients reported 49 COPD exacerbations: 33 mild (symptom only), 9 moderate (treated with prednisone and/or antibiotics), and 7 severe (ED visit or hospitalization). During mild, moderate, and severe exacerbations the mean puffs per day were 5.8 [SD 5.3], 4.2 [SD 1.8], and 9.9 [SD 4.6], respectively. SABA use changed by  -1.3%[SD 45.3], +2.3%[SD 32.6], and +55.7%[SD 20.7] from baseline to the exacerbation periods.  Aim 2: The mean steps per day measured by the pedometer was 2,472[SD 2,155; n=32], 2,311[SD 1,777; n=28], and 2,045[SD 1,535, n=27], at baseline, week 5, and week 10, respectively. The average number of activities reported on the PAC was 5.2[SD 2.0; n=28] out of 15. The most frequent activities (&gt;50% of days) were walking for &gt;5 minutes, preparing meals, and traveling in a vehicle. The least frequent (&lt;12% of days) were walking in a mall, exercising in a gym, exercising at home, going to medical appointments, and digging in the yard. The correlation between PAC activity count and mean steps per day from the pedometer at week 5 was 0.36[p=0.07].  Aim 3: We linked study data to air pollution data (ozone and PM2.5) from the Environmental Protection Agency and meteorological data (daily temperature and relative hu</t>
  </si>
  <si>
    <t>Patient generated data; GPS; SABA inhaler; COPD; ; pedometer; environmental factors; chronic obstructie pulmonary disorder</t>
  </si>
  <si>
    <t>GPS in inhaler</t>
  </si>
  <si>
    <t>IIR 07-154</t>
  </si>
  <si>
    <t>Expert System-Based Feedback in Sedentary Overweight Veterans</t>
  </si>
  <si>
    <t>Sevick, Mary</t>
  </si>
  <si>
    <t>Physical activity (PA) has many health benefits. Primary care settings are an ideal location for PA counseling because the majority of US adults see their primary care provider (PCP) on an annual basis and are ready to discuss with them topics of prevention and health promotion. However, recent reviews of PA counseling in primary care suggest that there are limited benefits from such interventions, benefits are not sustained, and PA interventions may be more effective if delivered outside the primary care setting (e.g., via telephone, mail, or in the community). Using computerized expert systems to deliver motivationally-tailored counseling messages by mail may be an effective and economical approach for engaging clinical populations in PA.   OBJECTIVE(S):  The objective of this study was to examine the effectiveness and cost-utility of a computer-based expert system PA print intervention delivered by mail to Veterans receiving their primary care at the VA Pittsburgh Healthcare System (VAPHS). The primary aim was to determine the impact of the intervention on PA. The secondary aims of the study were to estimate the impact of the intervention on biological measures (e.g., weight, serum lipids, fasting glucose and HbA1c), quality of life, and cost-per-Quality Adjusted Life Year (QALY) at 12 months. The research hypotheses were that Veterans randomized to the intervention group, compared to the attention-control group, would be more likely to achieve at least 150 minutes per week of PA and would devote more time to at least light-intensity PA at 6 and 12 months.   METHODS:  The study was designed as a prospective randomized controlled trial; 232 Veterans from VAPHS were randomized to intervention or attention-control groups after informed consent was obtained and baseline measures were completed. Participants had to have a self-reported physically-inactive lifestyle and a BMI &gt;= 25.0 kg/m2. Those randomized to the intervention group received a 12-month intervention that involved completion of 9 PA surveys used in a computer-based expert system to generate individually-tailored feedback messages. Messages, which were based on the Stages of Motivational Readiness model and Social Cognitive Theory, were used to encourage Veterans to increase their level of PA. Those randomized to the attention control group met with a health educator who focused on a healthy lifestyle, with brief mention of increasing PA, followed by additional attention-control mailings regarding healthy lifestyle tips other than PA. Both groups received 12 months of routine primary care at VAPHS. PA was measured at baseline, 6 months, and 12 months using the Community Healthy Activities Model Program for Seniors (CHAMPS) questionnaire and a 7-day accelerometer measurement. Health-related quality of life was assessed at the same timepoints using the Medical Outcomes Short Form-36 Health-Status Survey v2 (SF-36). Assessments of effectiveness occurred at baseline, 6 months (89.7% response rate), and 12 months (87.5% response rate). Conditional logistic regression models were used to examine the direct relationship between treatment assignment and outcomes at 6 and 12 months. Cost analyses were performed from a payer perspective. FINDINGS/RESULTS:  There were no statistically significant differences between the two groups at baseline, with the exception of the controls having significantly better perceived quality of life, as measured by the SF-36 (p&lt;0.05). For most of the defined outcomes, no differences between the two groups were found. However, 4 accelerometer-based measurements were statistically significant (or borderline significant) between treatment groups. At both 6 and 12 months, the control group spent more minutes per day in sedentary (i.e., physically inactive) activity than the intervention group (6 mos: 514 versus 461, p=0.02; 12 mos: 516 vs. 464, p=0.054). The difference between minutes of activity from baseline to 6 months was also different for the two groups. The intervention group decreased the minutes per day spent in sedentary behavior, while the control group increased (-16 vs. 21, p=n.s.). The intervention group also slightly decreased minutes spent in at least light-intensity activity, while the control group decreased more dramatically (-3 vs. -32, p=0.03). Finally, the intervention group slightly increased minutes per day in at least moderate-intensity activity, with a corresponding decrease in the control group (1 vs. -7, p=0.02). Using conditional logistic regression: relative to the control group, participants in the intervention group had an odds ratio of 1.54 (95% CI: 0.56-4.23; p=0.40) of meeting the US Surgeon Generals recommendations of 150 minutes/week (CHAMPS) of at least moderate-intensity PA at 6 months, and a significantly increased odds ratio of 2.86 (95% CI: 1.03-7.95; p=0.04) of meeting this recommendation at 12 months. A similar model using a</t>
  </si>
  <si>
    <t>Cost, Artificial Intelligence ; Software; Physical activity; computerized expert system; computer based expert system; automated messaging; exercise; accelerometer; obesity</t>
  </si>
  <si>
    <t>Artificial Intelligence; Computer assisted communication</t>
  </si>
  <si>
    <t>Artificial Intelligence; Computer Assisted Communication</t>
  </si>
  <si>
    <t>RRP 11-268</t>
  </si>
  <si>
    <t>Effectiveness of Brief Alcohol Counseling Implementation</t>
  </si>
  <si>
    <t>Williams, Emily</t>
  </si>
  <si>
    <t>Brief alcohol counseling offered to outpatients with unhealthy alcohol use identified by screening is effective and widely recommended, but has been challenging to implement. Using a strategy of performance measures and electronic clinical reminders that allow for prompting and documenting care, the U.S. Veterans Health Administration (VA) has accomplished high rates of documented alcohol screening and brief alcohol counseling (&gt;90% of all outpatients screened and &gt;75% of all screen-positive patients offered brief intervention). However, it is unknown whether VA patients are reaping the expected benefit of this program, which is decreased drinking. Moreover, previous research has identified variation in the quality of alcohol screening across VA sites, and it is unknown how individual facilities have implemented alcohol screening and brief alcohol counseling.   OBJECTIVE(S):  This study evaluated whether brief alcohol counseling documented with an electronic clinical reminder was associated with resolution of unhealthy drinking at follow-up screening among VA outpatients who initially screened positive (Aim 1). This study also developed and pilot-tested a key-informant interview at a single VA Medical Center to identify strategies used to implement brief alcohol counseling, as well as individual- and system-level needs of frontline adopters (Aim 2).   METHODS:  For Aim 1, we used secondary clinical and administrative VA data to identify a cohort of outpatients from 30 VA medical centers in the north and western U.S. who: 1) screened positive for unhealthy alcohol use (AUDIT-C 5) after the VAs performance measure for brief alcohol counseling was implemented (10/07), and 2) had follow-up AUDIT-C screening documented at least 270 days after the initial screen. Eligible patients were assigned to one of two categories: those with and those without documented brief alcohol counseling. Logistic regression, adjusted for demographics, alcohol use severity, other substance use, and physical and mental comorbid conditions, was used to assess the association between documented brief alcohol counseling and resolution of unhealthy alcohol use (screening negative at follow-up with &gt;2 points reduction in AUDIT-C score). For Aim 2, we developed a 20-30-minute, semi-structured key-informant interview. Snowball sampling was used to recruit key informants (n=29) at 5 VA primary care clinics affiliated with a single VA medical center. Key informants completed the semi-structured interview, each of which was recorded and transcribed. Qualitative data were analyzed using template analysis, and key themes were extracted for presentation.   FINDINGS/RESULTS:  Aim 1 identified 6,210 eligible patients, 1,751 (28%) of whom had documented brief alcohol counseling and 2,922 (47%) of whom resolved unhealthy alcohol use at follow-up screening. Patients with documented brief alcohol counseling had more severe unhealthy alcohol use than those without. Adjusted prevalences of resolution for patients with and without documented brief alcohol counseling were 48% (45% - 51%) and 47% (45% - 49%), respectively (p=0.51). Aim 2 interviews found that clinical staff and providers believed that addressing unhealthy alcohol use is an important part of care but had not received standard training regarding how to conduct alcohol screening or brief alcohol counseling. Implementation of both practices occurred at these clinics via availability of clinical decision support and peer-to-peer demonstration of its use. Participants perceived the screening questions to be sensitive and reported modifying questions to increase patient comfort. Participants were largely focused on identifying patients with the most severe condition-alcohol dependence, and perceived that specialty addictions treatment is the only option, lacked optimism regarding patients readiness to change or interest in treatment, and perceived that patients have to be actively seeking help in order for it to be offered.   IMPACT:  Among outpatients with unhealthy alcohol use, this study found no difference in resolution at follow-up among those with and without documented brief alcohol counseling. These findings may reflect the early stage of implementation given that only 28% had brief intervention, and those who did had more severe unhealthy alcohol use. However, results from the local qualitative study (Aim 2) suggested that, although staff and providers believed addressing alcohol use was important, they did not yet understand that alcohol screening and brief alcohol counseling are part of VAs preventive agenda. Discomfort discussing alcohol observed in previous studies appeared to be a barrier to screening and brief alcohol counseling. Together findings from the two Aims suggest that the quality of care for unhealthy alcohol use may have room for improvement in VA. Standardized training regarding the reason for alcohol sc</t>
  </si>
  <si>
    <t>alcohol counseling, outpatients, substance abuse, documenting care, clinical reminders, alcohol screening, cohort, comorbid conditionns, key-informant, evaluation; Computer assisted communication; clinical reminders; BAC, outpatient;</t>
  </si>
  <si>
    <t>clinical reminders</t>
  </si>
  <si>
    <t>HIR 09-001</t>
  </si>
  <si>
    <t>Consortium of Healthcare Informatics Research: Document Quality and Challenge Evaluations</t>
  </si>
  <si>
    <t>Weir, Charlene</t>
  </si>
  <si>
    <t>Narrative notes are at the heart of the medical record, providing the patients story, the clinicians perspective and the plan of care. Extracting this information requires automated processes, such as Natural Language Processing (NLP) and text machine learning. The Consortium for Healthcare Informatics Research (CHIR) is a group of VA investigators developing NLP tools and methods for extracting important clinical information from text. One component of CHIR is Integrated Projects, a combination of 3 distinct, but inter-related areas of effort, each linking foundational NLP work to areas of dissemination and implementation. Document Quality (DQ) addresses the impact of the structure of the document (easy to read, headings, and copy and paste) on annotation and automated methods. Research on Annotation Processes explores factors that impact reliability, difficulty and accuracy of annotation. Challenge extends the influence of the VAs NLP researchers by partnering with the Informatics for Integrating Biology and the Bedside (i2b2) team to generate the reference standard for the 2009, 2010, and 2011 i2b2/VA NLP Challenge.   OBJECTIVE(S):  The objectives of the Integrated Projects are:  1. DQ: Identify document attributes that impact clinicians perceptions of the readability and relevance of narrative text.  2. DQ: Develop and test a clinical information quality metric. 3. DQ: Conduct a systematic review of methods and measures of document quality across the domains of linguistics, communication, information theory, and informatics. 4. ANNOTATION: Explore factors that might effect the reliability and validity of manual annotation of clinical texts. (qualitative) 5. ANNOTATION: Assess the impact of annotation processes (machine-assisted and pre-annotation) on reliability and accuracy of annotators. 6. CHALLENGE: Establish leadership in the NLP community by supporting i2b2/VA NLP Challenge. METHODS:  Document Quality 1. Document Attributes and Clinicians Perception:  PTSD Documentation. Twenty-two psychologists were interviewed regarding preferences for document type and information content. Transcripts were analyzed using traditional qualitative techniques.  Challenge Documentation Structure and Perceived Quality. 246 documents were randomly selected from the 826 Challenge documents (3 institutions). Two annotators rated each document using a validated Document Quality assessment instrument for Informativeness and Readability. Document structural characteristics were assessed (headings, templates, inserted objects, word count, information density and # re-identification text). 2. Develop and test a clinical information quality metric.  Inter-annotator Agreement and Document Quality for CHIR documentation. Annotators for the Ejection Fraction CHIR project, PTSD and MRSA sub-studies rated 804 documents from 7 institutions with 5 formats on readability and consistency. Automated Processes to Assess Quality. 45 randomly selected notes from a 7,900 PTSD note VINCI corpus. Results from TF-IDF and LDA information retrieval methods (PTSD terms) were compared to two gold-standard document quality ratings (Hammond Quality Scale and Guideline Recommendations for PTSD documentation). 3. Literature Review. (Weir) PubMed, Embase and PsychLit were searched for Document Quality terms from 1976 to present (English only). A total of 2,760 citations were reviewed by two independent raters and 48 studies measured quality empirically. Annotation 4. Factors Impacting Annotation Process. Six Challenge annotators were interviewed regarding their perception of the annotation process. Interviews were transcribed and analyzed for themes.  5. Assess impact of annotation processes (machine-assisted and pre-annotation). Eight Challenge annotators were randomly assigned to: a) annotation of full versus sentences and b) machine pre-annotation versus no pre-annotation. Inter-annotation and F-statistics were assessed. Challenge 6. Establish VA leadership in the NLP Challenge.  The CHIR Challenge Evaluation team forged partnerships with i2b2 and Cincinnati Childrens Hospital to sponsor and co-lead three consecutive NLP shared task evaluations (2009-2011). As part of these challenges, the VA designed and implemented cutting-edge annotation tools. FINDINGS/RESULTS:  Document Quality 1. Document Attributes and Clinicians Perception:  PTSD Documentation. Behavioral and motivational language is used extensively to indicate patients progress and adherence (Scent). Common terms were identified. Source (progress notes) and Role (MD, PhD, SW) constitute key information attributes.(Patch) Challenge Documentation Structure and Perceived Quality. Mean quality ratings (scale 1 to 7) for Challenge documents were 4.66 (ease of skimming) and 6.10 (internal consistency). Significant correlations between Readability and templates (r=0.64), headings (r=0.73) and inserted objects (r=0.67), word count (r= - 0.</t>
  </si>
  <si>
    <t>Artificial Intelligence; NLP; text machine learning; PTSD; clinical information quality; document quality</t>
  </si>
  <si>
    <t>NLP; text machine learning</t>
  </si>
  <si>
    <t>PPO 10-266</t>
  </si>
  <si>
    <t>Ontology-enhanced Information Retrieval to Improve Clinical Practice</t>
  </si>
  <si>
    <t>Mccart, James</t>
  </si>
  <si>
    <t>The Veterans Health Information Systems and Technology Architecture (VistA) is an integrated system of software applications that directly supports patient care at Veterans Health Administration (VHA) healthcare facilities. To facilitate Veteran care, VistA maintains a massive repository of patient-related data, including over 1.3 billion textual documents (e.g., progress notes, discharge summaries). For Veterans with complex and chronic diseases, thousands or tens of thousands of text-based progress notes may be associated with their electronic health record (EHR). Being able to effectively search these medical records can help clinicians locate needed information easier and more quickly.  Traditional information retrieval (IR) systems, which are used to identify useful information from large text-based data repositories, select documents based on characteristics of the document collection being searched. IR systems can also make use of outside domain knowledge to augment the search process. For instance, synonymous terms can be located using a vocabulary and included automatically in a query. In the medical community, resources such as the Unified Medical Language System (UMLS) Metathesaurus and MEDLINE/PubMed records represent rich sources of domain knowledge. However, most IR systems use these resources in a localized way (such as previously mentioned for query expansion). This pilot study introduces a novel method of using domain-wide knowledge to facilitate IR. In particular, the relative importance of medical concepts are compared to one another, quantified, transformed into domain weights, and used in an IR system. These weights represent a way for the IR system to further discriminate documents for retrieval purposes within a clinically-specified topical area.  OBJECTIVE(S):  The objectives of this study were to (1) adapt existing IR systems to incorporate domain knowledge and (2) evaluate the IR systems developed in the first objective using a corpus of clinical documents from Veterans, where the majority had a positive molecular screening and culture for methicillin-resistant Staphylococcus aureus (MRSA).   METHODS:  Two experimental IR systems were compared against two baseline IR systems to explore the impact of including domain weights: (1) baseline vector space model (VSM) (Base_VSM), (2) domain-weighted VSM (Domain_VSM), (3) baseline latent semantic index (LSI) (BASE_LSI), and (4) domain-weighted LSI (Domain_LSI). Domain weights were determined by building a graph representing domain knowledge (such as found in vocabularies, ontologies, etc.), calculating the relative importance of concepts related to MRSA, and integrating those importance values into the IR systems. A graph was built using two sources of information: (1) hierarchical information of SNOMED-CT concepts from the UMLS Metathesaurus and (2) co-occurrence data of SNOMED-CT concepts from all 2011 English language journal articles with abstracts from MEDLINE. Personalized PageRank was calculated on all vertices of the graph to determine the relative importance of each concept to MRSA. The PageRank values were integrated into the IR systems by transforming the values linearly based on rank. Nine variations for transforming the values were tested, to determine the impact of putting more or less emphasis on the rank of the concepts.  The IR systems were tested against 14,734 medical notes generated from November 2007 to March 2009 from a sample of 25 Veterans. Twenty Veterans had a positive MRSA molecular screening and culture. The remaining five Veterans had a negative MRSA molecular screening and two or more negative MSRA cultures. Eleven queries, representing clinical information needs of clinicians with MRSA positive patients, were developed and evaluated for relevance against the document collection by two clinical co-investigators. The IR systems were compared using four measures: inferred average precision (infAP), binary preference (bpref), break-even point of precision and recall using only judged documents (R-precision(j)), and precision at 10 judged documents (P@10(j)). FINDINGS/RESULTS:  Two clinical co-investigators judged 637 documents across 11 queries, of which 510 documents were assessed by both assessors. Cohens Kappa was 0.68 (n=510). One query did not find any relevant documents and was dropped from subsequent assessment and evaluation. Among the various transformations applied to PageRank values, a 1.94% - 4.39% (Domain_VSM) and 7.61% - 12.07% (Domain_LSI) increase was seen between the lowest and highest performing weighting options averaged across the 10 queries for the four measures. Based on average performance across all ten queries (using the highest performing weighting variations), the IR systems performed in the following order (best to worse) across all four evaluation measures: Domain_VSM, Base_VSM, Domain_LSI, and Base_LSI. The average performance of the IR sys</t>
  </si>
  <si>
    <t>Computerized Patient Record System (CPRS); Veterans Health Information Systems and Technology Architecture (VistA); information retrieval (IR) systems; Vector Space Model (VSM); MRSA; ontology</t>
  </si>
  <si>
    <t>Electronic medical records; Artifical Intelligence</t>
  </si>
  <si>
    <t>Computerized Patient Record System (CPRS); Veterans Health Information Systems and Technology Architecture (VistA)</t>
  </si>
  <si>
    <t>Electronic Medical Record; Artificial Intelligence</t>
  </si>
  <si>
    <t>IIR 07-196</t>
  </si>
  <si>
    <t>Patient Centered Evaluation of Computerized Patient Records System</t>
  </si>
  <si>
    <t>Agha, Zia</t>
  </si>
  <si>
    <t>Research Infrastructure, Technology Development and Assessment, Treatment - Comparative Effectiveness</t>
  </si>
  <si>
    <t>Electronic Medical Records (EMR) can potentially improve quality and safety of ambulatory care. However, little research systematically documents the effect of EMRs on patient-centered care. Studies of the EMRs effect on patient-provider communication have been observational and had small sample sizes. Overall, these studies reported varied success regarding providers integrating the EMR into office visits, and suggest that further research is needed to evaluate the effectiveness of training providers in patient-centered communication and EMR use.   OBJECTIVE(S):  The PACE aims were to study how EMR use affects patient-provider communication behaviors, and patient-centered care and related health outcomes; to develop a unique provider training program tailored to patient-centered EMR use; and to evaluate the effect of the training intervention on patient-provider communication, patient-centered care, and provider EMR use.   METHODS:  The study used a quasi-experimental (pre-post intervention design) carried out in three phases: (1) Pre-intervention: Twenty-three primary care providers and 126 patients were enrolled. A pre-intervention patient-provider visit was conducted for each patient-provider pair. Visits were video recorded and reviewed for verbal and nonverbal patient-provider communication. MORAE software was used to record provider-EMR interaction data, including page views, navigation, and mouse clicks. Data were collected for related outcomes (patient and provider satisfaction).  (2) Training: Findings from pre-intervention data guided development of a multifaceted provider training intervention promoting patient-centered EMR appropriation. The training intervention was delivered via a full day training workshop and individual feedback sessions. (3) Post-intervention: A second round of visits (n=77) was conducted with the same patient-provider pairs. Data collection (described in the pre-intervention phase) was performed per protocol. Within group analyses (pre-post) were used to test whether the training intervention resulted in significant improvements in (a) patient-centered EMR use and (b) related outcomes (patient and provider satisfaction).  FINDINGS/RESULTS:  Of the 23 primary care providers enrolled in the pre-phase, 20 completed the post-phase (3 left the VA). The study enrolled 126 patients in the pre-phase, and 77 completed the post-phase. Reasons for patient drop out were as follows: 9 not interested; 3 passed away; 14 provider dropped out; 9 cancelled appointment/no show; 3 relocated; 3 changed PCP; and 8 we were unable to contact. EMR Usage vs. Patient Engagement: The average time each provider spent during the visit performing EMR activity was 38.6% pre-intervention (sd=17.5%, median=33.5%, range=(0, 81.2%), as compared to 38.5% (sd=16.4%, median=39.2%, range=(8.8%, 69.3%) in post-intervention. The average time spent on patient engagement was 36% pre-intervention (sd=16%, median=35%, range=(5%, 76%), n=125), and improved to 38.9% (sd=17%, median=35.5%, range=(6%, 81%) post-intervention. Essentially, providers spent as much time engaged with the EMR as they did with patients. In interviews, providers expressed great concern regarding the need for multitasking between the EMR and patient. Providers recognized that existing EMRs are inefficient, which takes time away from patient-provider communication. Patients reported similar concerns but felt that technology use was inevitable and a good thing.  EMR Usage - Total Mouse Clicks: The average total mouse clicks per visit was 192 (sd=151, median=156, range=(0, 685), n=119) pre-intervention compared to 189 (sd=136, median=158, range=(31, 645), n=63) post-intervention. Providers shared the EMR screen with patients in 24.8% of pre-intervention visits. This improved to 28.9% in post-intervention visits. Mouse clicks are a quantifiable measure of EMR usage, and in both pre and post visits, the high volume of mouse clicks are evidence of poor usability and high task burden imposed by EMRs.  Patient-Centered Communication: Despite the heavy EMR burden on providers, 86.5% (pre) and 89% (post) of patients reported high satisfaction with providers patient-centered communication. Pre-visit average score is 4.71 (sd=0.56, median=5, range=(1.67, 5); post-visit average score is 4.75 (sd=0.54, median=5, range=(2.17, 5). Similarly, 97.6% (pre) and 96% patients (post) were satisfied with providers interpersonal skills. Pre-visit average score is 4.86 (sd=0.32, median=5, range=(3, 5), n=126); post-visit average score is 4.87 (sd=0.36, median=5, range=(3, 5).  Quality of Patient-provider Relationship: Providers, as a group, reported less satisfaction with visits than did patients. Only 70.6% (pre) and 74.3% (post) reported satisfaction with the quality of patient-provider relationships. Pre-intervention average score is 4.17 (sd=0.70, median=4.25, range=(1.75, 5); post-intervention average score is 4.23 (sd=0.</t>
  </si>
  <si>
    <t>Behavior (provider), Informatics, Electronic medical record; Computerized Patient Record System (CPRS); simulation; Patient provider communication; MORAE software; provider-EMR interaction; patient satisfaction; provider satisfaction; provider training; patient-centered EMR appropriation; provider behavior; practice patterns</t>
  </si>
  <si>
    <t>Computerized Patient Record System (CPRS); simulation</t>
  </si>
  <si>
    <t>Research Infrastructure; Technology Development and Assessment; Treatment - Comparative Effectiveness</t>
  </si>
  <si>
    <t>RRP 11-020</t>
  </si>
  <si>
    <t>Evaluation of Peer Telephone Cessation Counseling for Smokers</t>
  </si>
  <si>
    <t>While a Cochrane Review showed that inpatient smoking cessation interventions that provide telephone follow-up are more efficacious than those without telephone follow-up, implementation of follow-up cessation telephone calls proved to be difficult in the VA (and other hospital systems) due to lack of resources, primarily personnel to provide this service. Hence, as part of the Tobacco Tactics intervention, we developed a novel program to train volunteers from Voluntary Services to provide telephone cessation counseling.   OBJECTIVE(S):  Using the Reach, Effectiveness, Adoption, Implementation, and Maintenance (RE-AIM) framework, the objective of this study was to conduct an in-depth evaluation of the volunteer telephone cessation counseling program that has been implemented and continues to be implemented at the Ann Arbor VA hospital as part of the Tobacco Tactics intervention.   METHODS:  Patients who are provided with the Tobacco Tactics manual as part of their inpatient hospitalization are automatically referred to the volunteer telephone cessation counseling program. To evaluate the program, 41 patients were surveyed, 25 were interviewed, 15 volunteer phone calls were observed, and 4 staff were interviewed including the volunteers that are providing the calls, the volunteer coordinator, and the tobacco cessation coordinator.  Means and frequencies were calculated for all variables. Bivariate relationships between number of times a veteran was reached by the volunteer and smoking outcomes as well as other covariates were calculated, using t-tests or F-tests for differences in means and Wald chi-square tests for differences in proportions. Interviews were transcribed and content analysis was conducted with the data from the interviews by two independent reviewers to determine the presence of certain words or concepts within the text. This data was then corroborated to determine the final themes or concepts from the analysis. FINDINGS/RESULTS:  Of the 134 patients referred to the program over a 9 month period, 130 were reached at least once. Of the 134 participants referred, 31% (n=41) agreed to be surveyed. Survey responders were on average 60 years old, 98% male, 88% white, 68% unmarried, and more likely to be motivated to quit smoking than non-responders (p&lt;0.001). Approximately 28% were highly nicotine dependent, 32% were hazardous drinkers, and 66% were depressed. Patients who were reached 3-4 times were more likely to have higher education (p&lt;0.05) and less nicotine dependence (p&lt;0.01) than those who were reached 0-2 times.  In terms of effectiveness, of those who responded to the 60-day follow-up survey, 32% (n=12) reported not smoking in the past 7 days and of those, 83% (n=10) reported not smoking in the past 30 days. Continuing smokers smoked an average of 13.6 cigarettes per day (SD=8.9). Those patients who were reached 3-4 times smoked fewer cigarettes compared to those who were reached only 0-2 times (p&lt;0.05). While underpowered to determine significant differences, 7-day point-prevalence 60-day quit rates for those who were reached 3-4 times were double compared to those who were reached 0-2 times (67% versus 33%). In terms of adoption, over a 9 month period, two volunteers spent approximately 1.5 hours each per week making 298 calls of which 127 reached respondents; most calls lasted 1-3 minutes. Study staff observed 15 phone calls and found that volunteers offered positive encouragement and suggested tips for handling thoughts about smoking and cravings to all patients. The volunteers were empathetic and understanding, particularly to patients who had a set-back and were smoking more cigarettes. In two instances, per protocol, the volunteers referred the patient to his/her doctor for medical advice. In terms of implementation, approximately 65% of survey respondents thought that the support from the volunteers was helpful, 82% felt comfortable talking to the volunteer, 81% felt the number of times called was about right, 74% were satisfied with the calls, and 72% would recommend the calls to someone else who was trying to quit smoking. Patient interviews revealed that veterans were enthusiastic about the program and appreciate the support from the volunteers ("I live here all alone and I dont have very many people to talk to but like you know, you guys were cheering me on or vouching for me to quit"; "It made me feel like you know, theres people out there that really care about your health"). Patients thought the advice and tips about cravings were helpful, with one veteran saying "I had it [a cigarette] in my hand, getting ready to light it up, and after talking with her [the volunteer] I put it off for 2-3 hours before I smoked it." Common suggestions for improvement include more phone calls over a longer period of time, calling in the evening, and mailing literature to reinforce quitting.  According to staff, the greatest</t>
  </si>
  <si>
    <t>Synchronous Care; Smoking cessation;</t>
  </si>
  <si>
    <t>IIR 08-334</t>
  </si>
  <si>
    <t>Determinants of Timely Evaluation Colonoscopy for crc Screening Tests</t>
  </si>
  <si>
    <t>Partin, Melissa</t>
  </si>
  <si>
    <t>Fecal Occult Blood Testing (FOBT), one of the most common colorectal cancer screening modes employed by the Veterans Health Administration (VHA), can be a highly efficacious screening method if positive results are followed by complete diagnostic evaluation (i.e., diagnostic colonoscopy). However, significant gaps in complete diagnostic evaluation (CDE) rates have been identified in several prior VHA studies documenting that at best 50% of veterans with an FOBT positive (FOBT+) result receive CDE. This study was designed to inform future colorectal cancer diagnosis quality improvement efforts by providing information on the patterns and correlates of CDE.   OBJECTIVE(S):  Study objectives included: (1) estimating the effects of organizational structures, clinic processes, and individual factors on CDE rates; (2) estimating the sensitivity of CDE rate estimates to assumptions about patient refusal, private sector CDE, and inappropriate FOBT use (i.e., FOBT in patients age less than 45 or older than age 85; who had a colonoscopy within the past 10 years; or with limited life expectancy); and (3) estimating the fraction of CDE delay due to time from FOBT+ to CDE scheduling, versus time from CDE scheduling to CDE completion. We hypothesized that higher CDE rates would be associated with clinic processes that: (H1) control colonoscopy appointment requests (e.g., clinical reminders and consult templates that ask about contraindications; evidence-based surveillance practices); (H2) employ lean thinking principles (e.g., direct notification of gastroenterology providers of FOBT+ results); and (H3) address patient barriers (e.g., clinic initiated scheduling; negotiating appointment times with patients; patient reminders; verbal preparation instruction).   METHODS:  The sampling frame for this three-year observational study was VHA facilities that conducted at least 1,400 FOBTs in 2009. Data collection activities included: (1) a web-based survey at the 125 VHA facilities in the sampling frame, completed by the Chiefs of Primary Care (73% response rate) and Gastroenterology (81% response rate) to assess CDE related organizational structures and clinic processes; (2) VHA administrative data extraction from each facility on FOBT+ cases occurring between 8/16/09 and 3/20/11, and colonoscopies completed between 8/16/09 and 9/20/11 to assess if and when a colonoscopy appointment was scheduled, cancelled, and completed, if applicable, and to gather patient demographic and health characteristics, and (3) administrative data extraction, manual chart review, and text mining to estimate rates of refusal, private sector CDE, and inappropriate FOBT utilization among FOBT+ patients not receiving CDE in the VHA within 6 months. The primary outcome measures included: the proportion of FOBT+ completing CDE in the VHA within 60 days and 6 months. The primary analyses estimated the association between these outcomes and measures of organizational structures, clinical processes, and individual factors using hierarchical logistic regression analyses incorporating random effects for facilities of care, and employing common model development processes to arrive at a final predictive model for each outcome.   FINDINGS/RESULTS:  We identified 86,926 unique individuals with FOBT+ results between 8/16/09 and 3/20/11 at the 125 sampled VHA facilities. Overall, 31% of FOBT+ cases received CDE at a VHA facility within 60 days (range 10-57% across facilities, p-value less than .0001) and 49% received CDE at a VHA facility within 6 months (range 28-70% across facilities, p-value less than .0001). The average number of days to CDE among FOBT+ cases receiving CDE at a VHA facility within 6 months was 60 (range 32-95 across facilities, p-value less than .0001).  Our chart review and text mining exercises estimated that 55-68% of FOBT+ cases that did not receive CDE in the VHA within 6 months had one or more valid reasons, including: CDE refusal (13-18%), pursuing CDE in the private sector (9-14%), inappropriate FOBT (28-31%), and death within 6 months (5%). If refusals and private sector CDE are considered adequately followed up, and deaths and inappropriate FOBT are excluded, the 6 month CDE rate estimates would range from 67-77% (a 19 to 29 percentage point increase above the original estimate of 48%).  Patient subgroups least likely to receive CDE at a VHA facility within 6 months included: veterans age 65 and older (16% for those 85 and older, 40% for those 65-84, versus 55% for those age 50-64, p-value less than .0001); widowed veterans (40%, versus 46% for married and 51% for unmarried, p-value less than .0001); and those with greater comorbidity (43% for Charlson scores 1 standard deviation above the mean, versus 52% for those with scores 1 standard deviation below the mean, p-value less than .0001). Predictive models estimating the association between organizational structures, clinic processes</t>
  </si>
  <si>
    <t>Cancer, Quality assessment, Screening, Computer assisted communication; clinical reminders; FOBT, CDE; colonoscopy</t>
  </si>
  <si>
    <t>PPO 10-247</t>
  </si>
  <si>
    <t>Improving Outcomes in Suicidal Veterans with Schizophrenia</t>
  </si>
  <si>
    <t>Kasckow, John</t>
  </si>
  <si>
    <t>Suicide is a serious public health problem among Veterans with schizophrenia. Risk for suicidal behavior is elevated among this group of Veterans when they are discharged from the hospital following an admission for suicidal behavior. Many Veterans with schizophrenia have difficulty monitoring their symptoms and adhering to outpatient treatment.  To address this problem, we designed a home-based telehealth system using the Health Buddy monitoring device for Veterans with schizophrenia who were recently hospitalized for suicidality. While our previous pilot work demonstrated that our system helped patients better monitor their symptoms, it also identified problems which need to be addressed before initiating a randomized controlled trial. Specifically, some Veterans were not able to set up the system and some Veterans who were able to set up the system did not use it in a consistent and sustained manner.   OBJECTIVE(S):  The project aims were to: (1) evaluate and refine the telehealth system to optimize the utility of the intervention; (2) field test the refined system in a group of eligible Veterans at risk for suicide; and (3) establish project feasibility, refine and test study procedures, and obtain preliminary data for effect size and power calculations for the full scale randomized clinical trial to follow. Our overarching objective is to enhance, implement, and test the Health Buddy telehealth system in order to improve the outcomes of Veterans with schizophrenia and suicidality.   METHODS:  In collaboration with a panel of experts in suicide prevention, schizophrenia, substance abuse, recovery, and the use of telehealth applications for individuals with schizophrenia, we refined the telehealth dialogues for the Health Buddy system. The refined dialogues were then tested with 10 Veterans with a history of suicidal ideation or attempts and meeting DSM-IV criteria for schizophrenia/ schizoaffective disorder. Participants were read each question by a research assistant and their responses were recorded. The responses were then coded and a qualitative analysis was performed.  After refining the dialogues based on results obtained from the qualitative analysis, we recruited 25 Veterans currently hospitalized for recent suicide attempts or suicidal ideation, who met DSM-IV criteria for schizophrenia or schizoaffective disorder with a score of &gt;1 on item 4 or 5 of the Beck Scale for Suicidal Ideation (BSS). At discharge, participants were randomly assigned to Usual Care (UC; control group) or UC + Health Buddy (HB) monitoring in which participants logged in daily to the HB device (intervention group). At baseline, the Mini Mental Status Exam and demographic information were collected. Baseline and follow-up assessments at 2, 4, 8, and 12 weeks included the Beck Scale for Suicidal Ideation (BSS), Calgary Depression Rating Scale, and Clinical Global Impressions (CGI) Scale. Analyses of 3 symptom measures were completed with mixed effect regression with the interaction of treatment group and time as the primary outcomes of interest.   FINDINGS/RESULTS:  Baseline demographic characteristics of the 10 Veterans that participated in the testing of the refined Health Buddy dialogues were as follows: age 57.40 9.24; 2 were African American and 8 were Caucasian; 2 were married/cohabitating. Clinical characteristics included a mean Mini Mental Status score of 28 and a mean Calgary Depression Rating Scale of 5.3. Qualitative analysis of the testing sessions revealed 4 main themes: (1) questions which focused on suicidality, family issues, and substance abuse elicited strong emotional responses; (2) patients were concerned about confidentiality of information pertaining to questions dealing with suicide, medication adherence, and substance use; (3) some questions were too vague and greater specificity was needed; and (4) there were words or phrases that were not well understood by the Veterans.  Among the 25 Veterans enrolled in our field test of study procedures, 15 were assigned to the intervention group and 10 to control group. Within 2 weeks of discharge, 4 subjects in the intervention group and 1 in the control group were unable to continue. Reasons for the 4 HB patients not continuing included: (1) 2 were no longer interested in participating; (2) 1 had worsening medical problems; and (3) 1 died from a medical problem. The 1 control patient dropped out because he was no longer interested in participating. As of 6/24/13, there are 6 subjects (3 in each group) still active in the study. Based on data available for 10 intervention and 7 control subjects, the BSS was significantly reduced over the course of the assessments for subjects in the intervention group but not in the control group (log-likelihood x2=0.02, df=4, p=0.02). The largest difference in means in BSS scores between the groups (0.6 for HB vs 7.8 for UC) was at the 12 week assessment. Since 6 more participan</t>
  </si>
  <si>
    <t>VA Pittsburgh Healthcare System University Drive Division, Pittsburgh, PA Pittsburgh, PA</t>
  </si>
  <si>
    <t>questionnaire depression, app, psychotherapy, patient generated data; mobile app; Health Buddy; remote monitoring; mental health,</t>
  </si>
  <si>
    <t>Health Buddy monitoring device</t>
  </si>
  <si>
    <t>HIR 09-006</t>
  </si>
  <si>
    <t>Consortium for Healthcare Informatics Research - De-Identification</t>
  </si>
  <si>
    <t>The privacy and the confidentiality of a patients health information is a cornerstone of the physician-patient relationship. Regulations protecting confidentiality require informed consent of the patient for use of their medical record for purposes other than their own health care, such as research. But obtaining the informed consent of a large population of patients, especially in retrospective research, is a difficult and costly obligation. The informed consent requirement can be waived if the medical record is de-identified. To reduce the time and effort required to manually de-identify medical records, natural language processing (NLP) methods can be applied to automatically de-identify narrative text documents in the EHR (Electronic Health Record). Several systems for automated de-identification have been developed, but they have been adapted to the document types and formats they were designed to process. The VA CPRS narrative text documents have significant differences with documents in other systems, the most prominent being the widespread use of templates. Any automated de-identification system would therefore require significant adaptation efforts to be used with VA CPRS narrative text documents.   OBJECTIVE(S):  This project was driven by the following research questions: 1) Can automatic text de-identification be applied to VA clinical narratives with good performance? 2) What is the risk that a de-identified clinical note can be re-identified? 3) How much does automatic text de-identification impact subsequent uses of the clinical narratives?  The objectives of this study were to:  1. Evaluate existing automated text de-identification methods and develop a best-of-breed application for VA clinical narratives by combining the best performing methods for each type of identifier. 2. Evaluate the risk that de-identified clinical text can be linked to the identity of the corresponding patient. 3. Determine the influence of automated de-identification on the accuracy of information extraction and the optimal combination of both. METHODS:  The developments and evaluations in this project were based on a stratified random sample of various VHA clinical narratives authored between April 1, 2008 and March 31, 2009 from VHA patient EHRs in VISN 19. No patient criteria were used for the selection. The 100 most frequent note types (addendum excluded) were used as strata for sampling. We then randomly selected eight documents in each stratum, reaching a total of 800 clinical documents.  The First objective included an evaluation of existing text de-identification methods (comprehensive survey and evaluation of a selection of algorithms and systems), the development of a best-of-breed automatic clinical text de-identification application, and the evaluation of this new application. The Second objective consisted in the evaluation of the level of anonymity of automatically de-identified clinical documents when presented to healthcare providers at various levels of proximity to the patient (e.g., nurse working in the ward a patient was hospitalized in versus an attending physician consulting in the same hospital). Discharge summaries from a random sample of 100 patients hospitalized in acute medicine at the Salt Lake City VHA Medical Center between September and December 2012 were automatically de-identified with BoB for this survey. This objective also included an estimation of the re-identification risk based on the uniqueness of automatically de-identified clinical documents and the other identified data sets that could be used for re-identification.  The Third objective focused on evaluating the impact of automatic de-identification on clinical data (readability and interpretability) and on subsequent information extraction processes.  To guide our efforts and have a better understanding of Information Security and Privacy Officers opinions about the use of automated de-identification and de-identified notes in research, we conducted a survey of these VHA employees.  FINDINGS/RESULTS:  Each document in our sample of VHA clinical notes was independently annotated by two reviewers for PHI (Protected Health Information) and clinical eponyms; disagreements were adjudicated by a third reviewer. This annotated corpus served as reference standard for training and testing. First objective: We realized and published the results of a comprehensive survey of research and software developed for clinical text de-identification. We also implemented and evaluated several such applications with VHA clinical documents. Based on the results of the evaluation and analysis of several de-identification applications, we chose the best methods and resources for each type of PHI, and developed a best-of-breed VHA clinical text automatic de-identification application (called BoB). A first version of BoB was released in December 2011, and performance optimization efforts followed this first re</t>
  </si>
  <si>
    <t>Electronic medical record; Computerized Patient Record System (CPRS); automated de-identification; natural language processing (NLP); de-identification</t>
  </si>
  <si>
    <t>Computerized Patient Record System (CPRS); automated de-identification; natural language processing (NLP)</t>
  </si>
  <si>
    <t>MHI 08-098</t>
  </si>
  <si>
    <t>Telemedicine Outreach for Post Traumatic Stress in CBOCs</t>
  </si>
  <si>
    <t>Mental, Cognitive and Behavioral Disorders, Health Systems, Military and Environmental Exposures</t>
  </si>
  <si>
    <t>PTSD is prevalent, persistent, and frequently disabling. The prevalence of current PTSD in Department of Veterans Affairs (VA) primary care clinics is 11.5%. Although psychotherapy and pharmacotherapy treatments for PTSD have been proven to be efficacious in controlled trials, geographic barriers often prevent rural Veterans from accessing and adhering to these evidence-based treatments. While most parent VAMCs offer specialized PTSD programs, Community-Based Outpatient Clinics (CBOCs) often find it infeasible to hire on-site psychiatrists or other mental health specialists with PTSD expertise.   OBJECTIVE(S):  Specific Aim #1: To compare process of care delivered to CBOC patients with PTSD randomized to the TOP intervention group with usual care.  Specific Aim #2: To compare outcomes of care delivered to CBOC patients with PTSD randomized to the TOP intervention with usual care.  METHODS:  Three concurrent recruitment strategies were used: provider referral, self-referral and opt-out letters. Informed consent was obtained via interactive video. A total of 265 eligible Veterans who met diagnostic criteria for PTSD according to the CAPS were enrolled from 11 CBOCs and randomized to the TOP intervention or usual care (UC). Patients were the unit of randomization. During baseline and follow-up telephone interviews blinded research assistants collected information about PTSD severity using the Posttraumatic Diagnostic Scale (PDS) and depression severity using the SCL20. Medications prescribed for PTSD were identified by chart review and adherence was measured form self-report. Receipt of Cognitive Processing Therapy (CPT) during the 12 month study period was determined by chart review. Patients with 8 or more CPT sessions were classified as having a therapeutic dosage of CPT.  The Telemedicine Outreach for PTSD (TOP) intervention is a telemedicine-based collaborative care program designed to improve access and adherence to evidence-based pharmacotherapy and psychotherapy for Veterans treated in CBOCs. The TOP intervention uses telemedicine technologies (e.g., telephone, interactive video, electronic medical records, and web-based clinical information system) to communicate with patients and on-site CBOC providers. Three off-site PTSD care teams were located at the three parent VAMCs and support on-site CBOC providers. Each off-site PTSD care team included a: 1) telephone nurse care manager (RN); 2) telephone clinical pharmacist (PharmD); 3) tele-psychologist (PhD); and 4) tele-psychiatrist (MD). The off-site telephone nurse care managers conducted care management activities. The off-site telephone clinical pharmacists reviewed the patients PTSD treatment history and made treatment recommendations to the CBOC providers. The off-site tele-psychologists delivered evidence-based Cognitive Processing Therapy (CPT) via interactive video. The off-site tele-psychiatrists supervised the TOP care team, and conducted interactive video psychiatric consultations as necessary. FINDINGS/RESULTS:  Almost a third (29.1%) of the patients were OEF/OIF Veterans. About half were service connected for PTSD. About half of the patients reported that their worst trauma was combat related. Mental health comorbidity was highly prevalent, with 79% meeting diagnostic criteria for major depressive disorder. SF12V Mental Health Component Summary (MCS) scores SF12V Physical Health Component Summary (PCS) scores were about one and a half standard deviations below the national mean. On average, patients had 4 chronic physical health conditions.  There were significant group differences in the proportion of patients being prescribed medications for PTSD during the first six months (OR=2.98, p=0.045), but not the second six months (OR=2.32, p=0.114). There were significant group differences the proportion being prescribed Prazosin during the first six months (OR=2.43, p=0.022) and second six months (OR=3.58, p=0.0008). Group differences in medication adherence were not significant during the first six months (OR=0.86, p=0.64) or the second six months (OR=0.91, p=0.792). During the 12 month study period, 54.89% of patients randomized to the TOP intervention received some CPT compared to 12.12% in the usual care group and group differences were highly significant (OR=18.08, p&lt;0.0001). Group differences in the proportion attending eight or more CPT sessions were significant (OR=7.86, p&lt;0.0001). Among those patients attending any CPT sessions in the intervention group, the mean number of sessions attended was 7.6. Among those patients attending any CPT sessions in the intervention group, 98.25% (505/514) of the sessions were conducted via interactive video. At the six month follow-up, patients randomized to the TOP intervention experienced a 5.31 decrease in PTSD symptom severity compared to 1.07 decrease for patients randomized to UC (t=3.42, p=0.0007, Cohens D=0.45). At the twelve month f</t>
  </si>
  <si>
    <t>stroke program, cbocs, Synchronous Care, Telephone, PTSD</t>
  </si>
  <si>
    <t>Telephone, Telemedicine Outreach for PTSD (TOP) intervention</t>
  </si>
  <si>
    <t>Mental, Cognitive, and Behavioral Disorders; Health Systems; Military and Environmental Exposures</t>
  </si>
  <si>
    <t>RRP 11-428</t>
  </si>
  <si>
    <t>Guidelines to Performance Measures: Automating Quality Review for Heart Failure</t>
  </si>
  <si>
    <t>Chronic Heart failure (HF) is a leading cause for medical care in VA, causing frequent rehospitalizations and an increasing number of outpatient visits. Approximately 240,000 veterans receive care for HF in the VA. Additionally, HF is the number one reason for discharge for Veterans treated within the VA healthcare system. Accordingly, HF is an important target for quality assessment so that performance gaps between best recommended practices and actual practices may be identified and addressed. Evidence and recommendations regarding effective treatment for HF have been summarized in the American College of Cardiology/American Heart Association (ACC/AHA) guideline for HF, endorsed by VA HF experts. Several recommendations for HF management have complex clinical criteria, requiring data from multiple different components of patient data, including lab, pharmacy and diagnostic data.  The VA is in a position to use its advanced clinical information systems in order to develop and apply complex performance measures, thereby improving care for patients with HF. OBJECTIVE(S):  The long-term goal across our HF projects is to improve health care and outcomes for Veterans with HF. The short-term objective of this one year project was to develop methods to process computable performance measures with patient data from the VA electronic health record, translating the evidence-based recommendations in the guideline into automated performance measures capturing the full complexity of the guideline recommendations.  Specific aims were as follows: 1.Refine the encoding of 4 ACC/AHA HF guideline recommendations in ATHENA-HF knowledge base (KB) 2.Define and apply the necessary patient data inputs to process the guideline recommendations a.Link the output of the NLP EF software to become input to the HF guidelines system b.Identify other patient data necessary for input and assemble sample data on VINCI 3.Extend the existing EON execution engine, developed for processing one case at a time, to process these recommendations with test data for multiple cases in a batch; a.Establish a system on VINCI to process multiple VA records for patients with HF to generate a database recording applicability of the guidelines and adherence where applicable 4.Test the accuracy of the conclusions generated from the recommendations with sample VA data.  METHODS:  The overall method was iterative cycles of design, implementation, and testing of software on the VA HSR&amp;D secure computing environment VINCI.  In discussion with heart failure stakeholders, we identified high priority measures from the ACC/AHA guidelines for the Diagnosis and Management of Heart Failure in Adults. The initial measures addressed appropriate usage of beta-blockers, ACE inhibitors/ARBs. We compared authoritative information regarding these heart failure recommendations from multiple sources. We operationalized these guideline recommendations into performance measures by defining the numerator, denominator, and exclusions. We used EON, an existing expert system coded in Java that can be used to compute recommendations from clinical guidelines with patient data input. EON was extended to evaluate performance measures (PM) for each patient. We also created the Heart Failure Performance Measurement (HFPM) Java system for processing whole patient populations. This system extracts and transforms raw patient data, invokes EON for each patient, and then saves EONs evaluations into database tables. The output of the system specifies (1) whether a patient is eligible to be considered for the PM and (2) whether the patients medical regimen adheres to the recommendations. We used standardized data terminologies such as ICD9 codes for diagnoses and CPT codes for procedures to enhance transferability of the tools developed.  We tested the accuracy of the system by comparing system outputs with human review of the same patient data.  .   FINDINGS/RESULTS:  We defined numerator, denominator, and exclusions for six heart failure measures in detail, including specifications of the VA data source and temporal constraints. The performance measures addressing ACE-inhibitors/ARBs and beta-blocker usage were completely encoded in Prot g knowledge base(KB); the rest of the performance measures were partially encoded pending details on these measures that still need to be elaborated. We created the automated HFPM system for handling whole patient populations The HFPM system extracts raw patient data from SQL server databases on VINCI, applying a filtering query to identify the patient population potentially eligible for the heart failure performance measures. The potentially eligible raw patient data is then transformed so that it can be processed by EON, patient by patient. After EON processes and evaluates the data, the detailed results are stored in a database and SQL queries can be run to display the results and analyses. We have evaluated the s</t>
  </si>
  <si>
    <t xml:space="preserve"> Computer assisted decision aid; Computerized Patient Record System (CPRS); clinical information systems; heart failure; readmission; VINCI</t>
  </si>
  <si>
    <t>IAC 06-049</t>
  </si>
  <si>
    <t>Simulation Based Planning Model for Mental Health Care Services</t>
  </si>
  <si>
    <t>Veterans using specialty mental health services at VA has been increasing 7% annually. Increased patient load and limited resource capacity has reduced timely access and intensity of care availability. Currently, there are no analytical planning tools that support determining the resource needs to improve timely access, efficiency and effectiveness of mental health services.   OBJECTIVE(S):  The proposed project aims to develop a planning method using simulation-based decision support tools to allow consideration of redesign and implementation changes to improve access to appropriate levels of mental health care. We hypothesized a simulation-based planning method would facilitate operational changes by assisting decision-makers to better understand the system, build consensus about the nature of problems and solutions, make changes based on the findings, and continuously monitor system performance.  Our aims: 1: Formulate and implement a set of procedures for a collaborative planning approach using simulation models as a decision support tool; 2: Construct and validate simulation models; and 3: Evaluate the utility of the collaborative planning approach.   METHODS:  3.1 Study overview We sought to model mental health care delivery at a single VAMC, and identify strategies for resource allocation to improve key performance measures. We use key informant interviews, statistical analyses of utilization data, and computer simulation and refinement by experts. This study was approved by the IRB and Research Committee.  3.2 Sample population To determine mental health services demand, we developed a database of patients with at least two outpatient visits to a mental health clinic and/or one inpatient hospitalization with a mental health diagnosis (ICD-9 codes 290-319) in FY10 and FY11. Patients with prior mental health contact in FY09 were excluded from the sample to identify new patients and patients not seen for at least a year. The sample included 7,389 patients. Data including patient demographics, diagnosis, health status, appointment history, emergency department visits and hospitalizations, were retrieved from an electronic medical record system.  3.3 Settings In this study, we included all four mental health clinics at the Indianapolis VAMC: i) Psychiatric Ambulatory Care Clinic (PACC), ii) Psychosocial Rehabilitation and Recovery Center (PRRC), iii) Substance Abuse Treatment Services (SATS), and iv) Mental Health Services for Returning Service Members (OEF/OIF/OND). We included information from the ED and inpatient unit, as well. Veterans may be seen in several clinics according to their care needs (i.e. PRRC and SATS for a dual diagnosis) or be transferred from one clinic to another (i.e. transferred from SATS to PACC once treatment completed). Utilization data assessed included: services provided, provider FTEs, individual and group therapy rooms, and capacity of therapy rooms. 3.4 Data and Simulation Modeling We performed semi-structured interviews with unit managers and clinicians to determine patient flow. In the agent-based simulation model, each patient was represented as an agent showing the patients stage in the flow process (triage, intake, assessment, enrolled, discharged), location of the health services provided (emergency department, inpatient unit, outpatient), resources in each service, and patient health status (acute, stabilization, stable). The processes involved include triage, intake, assessment, and treatment. The veteran walks-in for triage and intake, and schedules an appointment for assessment and treatment. The services provided, treatment length, and frequency change according to factors including diagnosis, patient health status, severity, and treatment guidelines. Though guidelines determine treatment duration and frequency, the patient may not adhere to the treatment plan. We used data to determine the utilization of services. Patients were clustered according to their diagnoses, the mental health clinics seen, and frequency of clinic visits. Visit frequencies to mental health clinics determined the demand for clinic services and ED visits and hospitalizations were determined acute care utilization. FINDINGS/RESULTS:  Our main product is the simulation model, which represents patient flow within and between clinics. Demand for mental health services is generated according to the care needs of the veteran population. Population characteristics, diagnoses, and health status of the patients determined visit frequencies in each clinic. Current resource capacities are determined according to provider availabilities and clinic services.  The simulation model allows the user (decision maker) to alter the availability of resources (eg, change provider FTEs), or consider different policies (eg, the time allocated for new and existing patients, and individual and group therapies). The model presents key performance measures identified, i</t>
  </si>
  <si>
    <t>PTSD, telemedicine, home based, health, stigma, computer assisted decision aid; simulation model, mental health care, access</t>
  </si>
  <si>
    <t>simulation model</t>
  </si>
  <si>
    <t>PPO 09-283</t>
  </si>
  <si>
    <t>Representational Telehealth Nursing Intervention for Veterans with CHD</t>
  </si>
  <si>
    <t>Vander Weg, Mark</t>
  </si>
  <si>
    <t xml:space="preserve">Past research has found that patients often fail to incorporate personally relevant behavioral risk factors into their coronary heart disease (CHD) representations and that such beliefs predict subsequent non-adherence to diet, exercise, and smoking cessation recommendations. These findings suggest that efforts to motivate behavior change among those with CHD often fail, in part, because patients hold misconceptions regarding their illness and its associations with behavior. In an effort to help address these misperceptions, we developed an intervention targeting inaccurate or incomplete representations of CHD representations in Veterans. However, before testing the efficacy of the intervention in a large, multi-site randomized clinical trial, we needed to refine and finalize the intervention materials and protocol and evaluate the feasibility of this approach in a small sample of Veterans with CHD.   OBJECTIVE(S):  The aims of the project were to: (1) refine the intervention materials based on results from ongoing work related to CHD representations in Veterans and (2) evaluate the feasibility of the intervention in a pilot sample of 24 Veterans with CHD recruited from the Iowa City VA Health Care System.   METHODS:  In Phase I of the project, the intervention protocol was modified and refined. The resulting intervention consisted of a semi-structured telephone interview designed with the following goals: 1) validating adaptive CHD beliefs, 2) exploring CHD misconceptions, 3) creating conditions conducive to conceptual change through a discussion of the links between misconceptions and post-CHD adaptation, 4) provision of more accurate information to counter and replace misconceptions, 5) assisting Veterans in developing one or more goals for positively modifying behaviors related to CHD, and 6) connecting patients to available resources to assist with lifestyle modification. The resulting intervention incorporated elements of psychoeducation, cognitive behavioral therapy, and motivational enhancement strategies. The intervention was then pilot-tested in a small sample of Veterans with CHD. Participants representations of their CHD were assessed by telephone at 1-week post-hospital discharge and medical record data were collected regarding health status and known CHD risk factors. Participants were then randomized to the telephone-based CHD cognitive representations intervention or to usual care. Outcome data were collected at 1-month and included self-report measures of representational change, quality of life, behavioral intentions, and health behaviors. In addition to self-reported outcomes, we also examined participants referrals to and engagement in programs designed to modify CHD-related risk factors such as weight/diet, physical activity, tobacco use, and other chronic disease management interventions. This was accomplished by chart review.  FINDINGS/RESULTS:  Inpatient admissions were monitored from April 17th through June 28th for patients hospitalized for CHD. A total of 501 admissions were screened during that period. Of these, 56 (11.2%) met initial screening criteria based on medical status, and 46 (9.2%) were determined to be eligible for participation. Thirty seven (80.4% of eligible participants) were approached, and 14 (30.4% of eligible) agreed to participate and were subsequently enrolled. This represented 58.3% of the original enrollment target of 24 patients. Five participants (35.7%) dropped out prior to the end of data collection. Three participants requested withdrawal due to insufficient time or a desire not to continue. A fourth participant was withdrawn by the PI following medical complications and relocation to a long-term care facility, while a fifth was withdrawn due to psychiatric emergency and subsequent re-hospitalization.  Baseline data were collected from 12 of the 14 participants who were enrolled. All participants were male. They averaged 67 (SD = 10.1) years of age. The majority (75%) had completed at least some college. Forty-two percent were married, and most (58%) lived alone. Four (29%) were current smokers. Half of participants rated their health as "fair" or "poor."  Of the 12 participants providing baseline data, six were randomly assigned to the intervention condition and six to usual care. Of the six assigned to the experimental condition, two dropped out prior to receiving the intervention. The phone intervention was completed among the other four. Note: because there were too few participants to conduct meaningful comparisons between groups, the following results are presented for the sample as a whole. Phone interviews were completed at one-week and one-month post discharge. To assess motivation, participants were asked to rate their behavioral intentions to: 1) perform regular physical activity, 2) eat a low-fat diet, and 3) take their heart medications as prescribed on Likert-type scales ranging from 1 (I </t>
  </si>
  <si>
    <t>phrs, healthevet; Synchronous Care; Telephone; Coronary Heart Disease (CHD);</t>
  </si>
  <si>
    <t>RRP 11-407</t>
  </si>
  <si>
    <t>An Evaluation of the Blue Button Feature of My HealtheVet: Veteran and Provider Use and Satisfaction</t>
  </si>
  <si>
    <t xml:space="preserve">This study conducted a mixed methods evaluation of the early use of and satisfaction with the Blue Button feature of My HealtheVet (MHV). This feature simplifies the process for Veterans to integrate self-entered and VA medical record data to create a single health history summary presented in a user friendly and professional format. The goal is for Veterans to use the print out created to improve 1) self-management of their health, 2) communication with health care providers, and 3) coordination of care between VA and non-VA providers.   OBJECTIVE(S):  The main objective was to determine the factors contributing to the adoption and meaningful use of the Blue Button feature.   METHODS:  There were two phases to this study. In the first phase, an online survey was administered to 25,155 MHV users. Of these, there were 18,219 unique veteran respondents who answered the question about Blue Button use. Online survey questions were designed to determine which factors (lack of awareness, low perceived value, low usability, or preference for another way to organize health information) were most strongly associated with Blue Button adoption. The second phase consisted of qualitative interviews with 34 Veterans, 10 VA providers, and 8 non-VA providers about their experience with care coordination, personal health records, the Blue Button feature, and their critique of the design, content, and usefulness of the Blue Button print out.   FINDINGS/RESULTS:  Adoption of the Blue Button: Of 18,219 veterans, 11,541 (63.3%) had never used the Blue Button, 5,950 (32.7%) were current users, and 728 (4%) had used the Blue Button in the past, but were not current users. There were no large differences between these groups on age, gender, number of medical illnesses, use of the VA in the past year, or service cohort. The largest difference between users and non-users was in self-rated computer ability: 68.7% of Blue Button users rated their computer ability as advanced, while 55.9% of the non-users and 64.1% of past users rated themselves as advanced.  The most common reason for not using the Blue Button was lack of awareness (61.2%), not knowing how to use it (34.4%), or not knowing where it is (9.5%). Very few (9.1%) endorsed that they did not think the Blue Button was useful. Past users endorsed that they could not find what they were looking for (39.8%) as the main reason for not using the Blue Button again. The two types of information they most desired were their complete medical record (58.4%) and lab results (54.8%). Lab results are currently available.  Blue Button users were asked how they used their Blue Button file. The most highly endorsed use was for simply viewing their health information (79.4%), while 32.2% saved an electronic copy, and 25.7% printed it. Of all the information available, current users endorsed looking at lab results most highly (71.4%).  Qualitative Results: Ten VA providers and 8 non-VA providers were interviewed. Overall, for all providers there was little experience with patients bringing them a Blue Button print out, although some providers had experience with patient portals/personal health records (PHRs) tethered to other medical records systems.  Thirty-four veterans ages 36-78 (x= 61, SD 10.2) completed the qualitive interview and also a brief quantitative questionnaire. This included 24 Veterans who previously used the Blue Button feature and 22 with non-VA providers. Most veterans found MHV to be useful (79%); however, 24% also reported that it was difficult to learn how to use MHV. Of the participants who reported not using the Blue Button feature, several had made previous attempts, but were unsuccessful. The most common technical problem reported was related to the "Your information is being updated...:" message with instructions to refresh or return at a later time. At this point, they considered their attempt at downloading their data as failed, not realizing they could look further down the page and continue to generate their report.  Both provider and Veteran interviews indicate that communication between VA and non-VA providers is unsystematic, highly variable, and relies primarily on the patient to provide information. When asked if his care providers communicated with each other, one Veteran replied: "I dont think so. No, they um, uh, its-its up to me to uh, uh, move the information back and forth."  Non-VA providers expressed more dissatisfaction with care coordination than VA providers, but there were problems going both ways. VA providers often thought the Blue Button print out provided redundant information due to their access to CPRS. Veteran self-entered information was more valued, but some providers indicated this information should be available in CPRS. One VA provider stated "it doesnt make any sense to me. If they could put in the HealtheVet, which is electronic, why cant we just </t>
  </si>
  <si>
    <t>MyHealtheVet; Clinical operations; Blue Button; adoption</t>
  </si>
  <si>
    <t>IIR 03-126</t>
  </si>
  <si>
    <t>Intervention to Improve Care at Lifes End in VA Medical Centers</t>
  </si>
  <si>
    <t>At lifes end, most people experience physical suffering, as well as significant emotional, spiritual, and social distress. Often, patients are not recognized as actively dying. Suffering may be exacerbated by usual medical care, in which aggressive, futile, or iatrogenically harmful treatments frequently are continued. During this time, palliative care treatment plans have the potential to improve quality of end-of-life care and reduce hospital costs. Despite the benefits of palliative care, it is not routinely available in inpatient settings without designated hospice units. Most individuals are likely to die in a hospital or nursing home, creating a compelling need to address processes of care for actively dying patients in inpatient settings. The "Best Practices for End-of-Life Care for Our Nations Veterans" (BEACON) trial, was a multi-center implementation-facilitation trial of an intervention to improve the quality of end-of-life care in VA Medical Centers (VAMCs).   OBJECTIVE(S):  The primary aim of this study was to evaluate the effectiveness of a multi-component intervention for improving processes of care provided in the last days of life in VAMCs.  The second aim was to conduct after-death interviews with next-of-kin and qualitative analysis of their perceptions of the care provided to the veteran and family. METHODS:  The BEACON study was a real-world, pre-post implementation trial in six VAMCs. The 4-month, multi-modal intervention targeted VAMC inpatient providers, including physician, nursing, and ancillary staff. It consisted of preparatory site visits, a staff training program, a newly developed Comfort Care Order et decision support tool built into the CPRS, and follow-up consultation. The intervention team travelled to each site to conduct two weeks of comprehensive in-service training. Staff were trained to identify actively-dying patients and implement a set of best practices of traditionally home-based hospice care for dying patients. The team provided assistance with policies, procedures, and skill training needed to implement comfort care interventions.  To control for secular trends, introduction of the intervention at each VAMC was staggered across time at six-month intervals using a multiple-baseline, stepped wedge design. Data on processes of end-of-life care (last 7 days) were abstracted from the CPRS medical records of all veterans who died before, during, and after the intervention (January 2005-February 2011).  A priori, five processes of care were identified as primary endpoints to indicate quality of end-of-life care: 1) presence of an order for opioid pain medication at time of death; 2) a do-not- resuscitate (DNR) order in place at time of death; 3) location of death; 4) presence of enteral feeding tube or intravenous line at time of death; and 5) physical restraints in place at or near time of death.  FINDINGS/RESULTS:  Quantitative Findings The medical records of 6,067 veterans were abstracted. Pre-post analyses showed changes in 14 of the 16 variables in the expected direction. In analyses adjusted for longitudinal trends, significant intervention effects were observed for orders for opioid pain medication at time of death, antipsychotic medications, benzodiazepines, death rattle medications, sublingual administration, nasogastric tubes/intravenous lines, and advance directives. Intervention effects were not significant for location of death, do-not-resuscitate orders, or restraints. A secondary analysis of baseline data described pain management practices for imminently dying patients and examined factors associated with these processes. Of the records reviewed, 64.2% had an active order for an opioid medication at time of death. The findings indicate a need for improving availability of opioids for end-of-life care in the inpatient setting, especially within the last 24 hours. Modifiable factors, such as family presence and goals-of-care discussions suggest potential targets for intervention to improve recognition of the dying process and proactive planning for pain control.  Another secondary analysis described the presence and timing of DNR orders for imminently dying patients and examined factors associated with these processes. Of the records reviewed, 63.7% had an active DNR order at time of death. Among these, records indicated that the order was written within the last 24 hours for 32.2%. Results suggest that the DNR process might be improved by interventions that target ICU settings, facilitate transitions to less intensive locations of care, ensure the involvement and availability of pastoral care staff, and create environments that support the presence of family members.  Qualitative Findings In-depth, face-to-face interviews were conducted with 78 recently bereaved next-of-kin. In this analysis, we used hermeneutic phenomenology to explore experiences of being present at the hospital death of a loved one and to examine th</t>
  </si>
  <si>
    <t>end-of-life, hospice, pain agreement, palliative care, diabetes, eye care, referable, level, baseline, image, retinopathy; Electronic medical record; Computerized Patient Record System (CPRS); end of life care;</t>
  </si>
  <si>
    <t>IIR 08-300</t>
  </si>
  <si>
    <t>Understanding Variations in CPRS Use Among Primary Care Clinicians</t>
  </si>
  <si>
    <t>Diagnosis, Technology Development and Assessment, Prognosis</t>
  </si>
  <si>
    <t>The VA has been a national leader in electronic health record (EHR) implementation including the availability of Computerized Patient Record System (CPRS) enabled workstations in ambulatory exam rooms. Despite this fact, there is evidence of wide variability in CPRS use by individual providers and across VA facilities during ambulatory encounters. This variation in computer use before, during, and after the patient encounters leads to questions of how best to integrate CPRS into clinical workflow and how this variation in computer use impacts patient-centered care. Veterans health outcomes may ultimately be compromised by variations in the implementation of this technology. For example, where CPRS use in encounters is low, physicians may not consistently receive all clinical reminders and patients may not receive all interventions that might improve their outcomes. Likewise, visits in which physicians spend an inordinate amount of time looking at the computer may result in patients perceiving that their physician cares more about their record of care than they do about them as living, breathing human beings who may be suffering. Finally, there are no national standards on where computers should be placed in the exam room to optimize interpersonal interaction and work flow creating additional variation in how physicians employ computers during ambulatory visits.   OBJECTIVE(S):  The objective of this proposal is to understand variations in the use of CPRS- enabled exam room computers and how use or non-use affects patient-centered communication and clinical workflow during outpatient primary care visits. We have two specific aims:  Specific Aim 1. Describe variations in how providers employ CPRS during ambulatory care encounters at 3 VA facilities.  Specific Aim 2. Identify barriers and facilitators to the integration of CPRS into routine ambulatory care workflow. METHODS:  This was a multi-site, multi-method study with two main components: 1) ethnographic observations of CPRS and video recordings of the patient physician interaction during the ambulatory visit (Aim 1); and 2) in-depth interviews and surveys to ascertain individual and facility-level perceptions of barriers and facilitators associated with CPRS usage (Aim 2). The ethnographic team content analyzed barriers and facilitators to computer use before, during and after the visit. The video review team used microinteractional analysis to describe variations in eye contact and non-verbal behavior during episodes of computer use and their effect(s) on patient-centeredness and workflow. Toward the conclusion of the study, findings from the ethnographic team and the video review team were merged to create a richer more dynamic picture of the impact of exam room computing on the physician patient relationship.   FINDINGS/RESULTS:  -Across the 3 study sites there was significant variation in the extent to which PCPs used computers during their ambulatory encounters. These variations do not appear to be based on regional differences or facility rules and regulations but seem instead to be a natural outgrowth of individual preference and style in the absence of any national standards or recommendations. Some physicians spent as much as 85% of the visit time looking at the computer while others spent an equal amount of time looking at the patient. Using these findings we broadly characterized visits as being either "computer-focused" or "patient-focused.  -Currently, CPRS is not supporting PCPs needs in the patient visit. Both the physical placement and the user interface of the current electronic medical record create barriers to providing efficient, patient centered care. In addition PCPs are imposing their own structure on the data from CPRS. Many physicians take the time to review patients past medical history before the visit but some do not and the lack of preparation often results in greater reliance and time spent looking at the computer screen and CPRS data which takes time away from the interpersonal and relational side of a medical visit. Another significant barrier is the interaction between paper artifacts and CPRS. We observed a number of encounters in which the physician had prepared written notes which added complexity to the task of managing computer based, written and interpersonal sources of information in real time. The next-generation VA EHR will need to take these barriers into consideration in terms of its design and usability. -Recognition of the EHR as a 3rd presence in the room and a rationale for its use is critical to good clinical practice. It is clear from our observations that the computer is not a docile element of the clinical encounter but is, rather, an active presence and participant. The implications of this observation for educating physicians in good clinical practice are several-fold. First, joint focus of attention (i.e., where two parties are atten</t>
  </si>
  <si>
    <t>health outcomes, ambulatory, patient encounters, clinical workflow, ambulatory care,  care encounters, electronic health record; Electronic medical record; Computerized Patient Record System (CPRS); patient centeredness in primary care; Communication -- doctor-patient, Patient-centered Care</t>
  </si>
  <si>
    <t>Diagnosis; Technology Development and Assessment; Prognosis</t>
  </si>
  <si>
    <t>RRP 09-179</t>
  </si>
  <si>
    <t>Printed and Web-Based OEF/OIF Culturally-Relevant Family Education</t>
  </si>
  <si>
    <t>Military and Environmental Exposures, Health Systems</t>
  </si>
  <si>
    <t>Despite substantial efforts by the VA to improve the reintegration process of returning veterans, only limited attention has been given to the unique needs of cultural subgroups in the OEF/OIF/OND population. One step to address OEF/OIF health disparity issues was to learn about and address the unique needs of Veterans and families living in the U.S. Virgin Islands (US VI). The US VI includes 3 islands -- St. Croix, St. Thomas, St. Johns. Despite the high numbers of US VI service members who have been deployed to Iraq and Afghanistan, we could find no post-deployment health information or published research on patient education and community reintegration needs of this unique subgroup of Veterans. Because the US VI is geographically isolated, it is often overlooked and is one of the most underserved areas in the VA healthcare system. The US Virgin Islands is unique from other islands in the Caribbean. For example 81% of the US VI population is of West Indian background and the majority of citizens speak English.   OBJECTIVE(S):  Objectives Our specific aims were the following: 1. Conduct an implementation project in the US Virgin Islands (US VI) to refine and adapt our methods by creating printed and web-based health information that are written in the English language, at a low literacy level and tailored for a unique cultural group.  2. Use the lessons learned in Puerto Rico and the US Virgin Islands, to plan and develop a service-directed project to address the diverse informational needs of predominant cultural subgroups in VISN8. METHODS:  Theoretical Framework: We used the Centers for Disease Control and Prevention CDCynergy Model, a framework that guides implementation research to improve health information, implementation and evaluation. We used the RE-AIM framework to guide the summative and formative evaluations.  For Aim #1, we did the following: (1) We conducted a needs assessment that included: a) critical review of documents (research literature and government and VA reports), b) review of online resources for OEF/OIF/OND Veterans and their families, c) communications with stakeholders in US VI and across the VA, and d) a focus group with 9 Veterans and a focus group with 7 healthcare professionals in the US VI.  (2) We developed and then evaluated our Post-Deployment Readjustment Guidebook for US VI Veterans and their families.  (3) We disseminated our post-deployment guidebook in printed and web-based formats. (4) We conducted a promotional campaign  (5) We conducted formative evaluations by using a dissemination tracking tool and phone calls with stakeholders to learn about barriers and facilitations. We conducted a summative evaluation by analyzing responses on postcard surveys from 13 respondents and responses from 24 Veterans and 4 professionals in two focus groups.  For Aim #2, we collaborated with stakeholders in the US VI and throughout the VA to plan a future SDP project to address the diverse informational needs of predominant cultural subgroups in VISN8. FINDINGS/RESULTS:  The needs assessment found that the major health care and social problems were mental health issues, violence, substance abuse, and unemployment. Barriers to receiving care were the "culture of privacy" and stigma that existed on the islands that interfered with Veterans enrolling for and accessing care. Other barriers were the lack of services and customer service issues in the two VA CBOCs in the US VI. Another barrier identified was the challenge of traveling via airplanes to the main medical center in Puerto Rico to receive many needed services. Transportation issues, financial concerns, and perception that the care in Puerto Rico was not culturally relevant were additional barriers. Healthcare professionals also identified a lack of educational materials to help with post-deployment readjustment. Facilitators were the strong network of VA and community professionals who provided services to the OEF/OIF/OND population and the perception that the VA was trying to improve services in the US VI.  Base on the needs assessment, we created and printed the " Post-Deployment Readjustment Guide for US Virgin Islands Veterans and their Families." The guidebook includes 18 factsheets; a list of local, national and online resources; and a tear-out document that Veterans can give to their employers to help with post-deployment work experiences. We disseminated 950 books to Veterans and their families at Veteran Service Organization and National Guard events and through professionals in the VA and the University of the Virgin Islands. In addition, the guidebook was available in an online format on the VA CHS website. The promotional campaign was conducted to increase awareness of our guidebook, expand outreach efforts, and improve knowledge of post-deployment issues and VA services in the US VI. The campaign included two radio broadcasts, presentations at events for Ve</t>
  </si>
  <si>
    <t>Education (patient), Operation Enduring Freedom, Operation Iraqi Freedom, Computer Apps; web-based guide; cultural relevance; US Virgin Islands; USVI; low literacy level; patient education</t>
  </si>
  <si>
    <t>web-based guide</t>
  </si>
  <si>
    <t>Military and Environmental Exposures; Health Systems</t>
  </si>
  <si>
    <t>RRP 11-241</t>
  </si>
  <si>
    <t>A Clinic-Based Intervention to Promote Veteran Enrollment in My HealtheVet</t>
  </si>
  <si>
    <t>Accelerating adoption of My HealtheVet (MHV), VAs web- based patient portal, is a central component of VAs vision of improving the quality of care and access to care for all Veterans. To date, low rates of MHV registration and in-person authentication (IPA) have prevented Veterans and the VA from fully realizing MHVs potential contribution to transformation.   OBJECTIVE(S):  The objectives of this study were to: (a) evaluate the primary care environments receptivity to MHV and design a clinic-based implementation program to accelerate My HealtheVet registration and IPA; (b) pilot the clinic-based implementation program to increase MHV IPA, developed and refined through the formative evaluation; and (c) develop an operations manual to disseminate the pilot implementation program.   METHODS:  To achieve our objectives, we carried out in-depth semi-structured interviews with primary care clinic staff and key informants in VISN-1 and the Veterans/Consumer Health Informatics Office, and focus-group discussions with Veterans to identify the optimal approach to integrating MHV registration and authentication into the standard operating procedure of the primary care clinic. Using structured engineering techniques, observations of clinic staff were conducted in their usual care activities, enabling us to develop strategies for incorporating MHV enrollment and authentication more successfully into the workflow. A multipronged intervention was deployed, encompassing education, marketing and registration support over an 8-week period at VA Boston -West Roxbury Primary Care:  1.Education: Veterans, registered but not authenticated in My HealtheVet, with scheduled Primary Care appointments were targeted in our intervention. These Veterans, as a component of their standing pre-appointment call, were informed of their status, the benefits of authenticating and asked to visit the MHV registration desk either before or after their scheduled appointment. Additionally, Veterans were reminded of the points made during the pre-appointment call at Primary Care check-in on the day of their appointment.  2.Marketing: Our initial analyses noted the need for MHV promotion among Veterans, but also medical center staff. Primary Care PACT teams were made aware of our intervention, the benefits of MHV for Veterans and Staff through by means of group presentations, in-depth interviews and provision of MHV promotional materials were implemented as components of our marketing plan.  3.Registration Support: Our formative analysis noted insufficient and inconsistent MHV support within Primary Care as well as the VA Boston as a whole. To mitigate this, our intervention provided registration support by MHV staff, Telehealth and study staff at the West Roxbury VA MHV support desk. For the length of our intervention, staff support was available for MHV registration for Veterans targeted in our intervention.  FINDINGS/RESULTS:  I. PRIMARY CARE CLINIC OBSERVATIONS: 3 researchers observed (10 hours) high variability in clinic processes surrounding MHV enrollment: -Presence and involvement of clinical champions -Non-standardization of MHV Documentation &amp; descriptions of MHV II. VETERAN FOCUS GROUPS Authenticated , previously enrolled in MHV; 2 focus groups (N=11) -Motivation to enroll in MHV:   o Information seeking  o Simplified process for accessing medical records -Suggestions to improve MHV:  o Increased content  o System needs to work -Suggestions to improve MHV enrollment  o Dedicated MHV support person Non-Authenticated, not enrolled in MHV; 2 focus groups (N=12) Similar to authenticated group, but had encountered obstacles enrolling 4/7 had unsuccessfully tried to authenticate -Problems enrolling in MHV:   o Complicated enrollment procedures  o Closed office  o User-interface (account creation errors, difficulty navigating website) -Suggested ways to promote MHV  o Play MHV video in primary care waiting area  o Dedicated MHV support person  o Do not promote in primary care, they are already busy with  III. INTERVIEWS Key Informant Interviews (N=10)  Strategies identified for increasing MHV enrollment included: -Education -Marketing -MHV Registration Support  Provider Interviews (N=4)  Factors that influence providers discussing MHV during primary care appointments Impedes: -Felt registering patients or MHV in general?? was a "nuisance" - Not relevant to many of their patients - Worried about time constraints - Thought someone else should be helping Veterans enroll in MHV Promotes -MHV enhanced their practice -Facilitated conversations with patients outside of complicated phone system IIII. Home Based Primary Care (HBPC) Interviews Veteran Interview (N = 15) -Majority of home bound vets are interested in access to MHV, but havent been exposed to information about its benefits or how to enroll -Need for caregiver involvement in MHV on behalf of the v</t>
  </si>
  <si>
    <t>Electronic medical record; MyHealtheVet; Primary care; in-person authentication</t>
  </si>
  <si>
    <t>RRP 11-367</t>
  </si>
  <si>
    <t>Systematic Assessment of Readmissions of Veterans with Heart Failure</t>
  </si>
  <si>
    <t>Rector, Thomas</t>
  </si>
  <si>
    <t>Nationally, the 30-day all-cause readmission rate after a hospital discharge from a stay for heart failure continues to be over 20% despite many initiatives to improve the care of patients with heart failure. Reducing readmissions is an important strategic goal of the Veterans Health Administration (VHA) and the Health Services Research and Development chronic heart failure quality enhancement research initiative (CHF QUERI). Readmission rates are being tracked. However, few VHA medical centers have tools to identify these particular readmissions as they occur and collect timely information about factors that contributed to each readmission and how it might have been prevented.   OBJECTIVE(S):  The primary objective of this one-year project is to develop and distribute a Veterans Health Information Systems and Technology Architecture (VistA) computer program that will alert local hospital staff to each 30-readmission of a patient with heart failure and provide a patient interview/chart abstract form to systematically review the care received prior to each readmission.   METHODS:  The project began on October 1, 2011. An expert programmer at the Minneapolis VA Medical Center wrote, pre-tested and documented a class III VistA program according to Office of Information and Technology procedures and standards. The program reviews all local admissions entered into VistA records during the previous day and alerts selected facility staff via VistA mailman about any admissions that were categorized as readmissions within 30 days of a previous discharge from the same facility that listed an ICD-9 diagnosis code for heart failure as the principal diagnosis.  Forms to systematically collect information about the care received prior to the readmission by interviewing the patient and reviewing the medical record were developed by reviewing the literature and local health care providers and reviewed by particiapting sites.  Voluntary sites were recruited via a web-based presentation and electronic mail sent to the national CHF QUERI network of heart failure care providers and managers in November 2011. Subsequently 18 sites expressed an interest in using the tools to systematically assess their readmissions. However, 5 sites later decided they didnt have sufficient staffs/time. Two other sites were not able to get local approval, and 2 sites did not respond to follow-up emails. Thus, 9 sites continued to be interested in using the readmission assessment tools.  The VistA program is currently installed and running at 6 sites (first site in January, most recent site in May 2012). One site had difficulty getting local help to install the VistA program and has been using facility utilization management reports as an alternative method to identify their readmissions.  Of the 7 sites who have been identifying their readmissions (6 using the project VistA software), 4 have shared their collected information about 80 readmissions (8 to 38 per site). This is about the number of readmissions expected given heart failure admission and readmission rates and the period of observation.   FINDINGS/RESULTS:  The following summary is based on 21 readmission forms completed by one of the most active sites that had 29 readmission alerts within approximately 6 months.  Chart Reviews 1. Most (76%) of the 21 readmissions were from a private residence and were not planned or scheduled (95%). 2. There were a variety of reasons for the readmissions, and more than one medical reason was noted for 38%. Eight of the 9 (89%) readmissions attributed to symptoms of heart failure had systolic dysfunction. None of the 12 readmissions of patients with heart failure and normal systolic function were attributed to worsening heart failure. Most commonly, they were due to some type of infection including 2 for cellulitis and 1 case of pneumonia. Other medical reasons included renal insufficiency, chest pain, low blood sugar, leg pain, a poorly fit leg brace and a bronchial mass.  3. Most of the evidence-based guideline recommendations for treatment of patients with heart failure pertain to the subgroup of 9 subjects with systolic dysfunction. Whether a patient met the criteria for use of the following recommended therapies or had a valid contraindication was not ascertained.   a. 100% were being treated with a loop diuretic  b. 50% were being treated with an angiotensin converting enzyme inhibitor or receptor blocker, and 38% of the others were being treated with an alternative hydralazine/nitrate combination  c. 100% were treated with a beta-blocker   d. 12% were being treated with an aldosterone receptor antagonist   e. 12 % had a cardiac resynchronization device   f. 63% were in home care, tele-health care or case management programs  4. Three (14%) of the 21 readmissions were related to a previously prescribed medication (unnecessary discontinuation of an angiotensin converting enzyme inhi</t>
  </si>
  <si>
    <t>Electronic medical record; Veterans Health Information Systems and Technology Architecture (VistA) ; heart failure; readmission</t>
  </si>
  <si>
    <t>Veterans Health Information Systems and Technology Architecture (VistA)</t>
  </si>
  <si>
    <t>RRP 11-404</t>
  </si>
  <si>
    <t>Identifying Opportunities for Targeted Interventions via My HealthVet</t>
  </si>
  <si>
    <t>Brandt, Cynthia</t>
  </si>
  <si>
    <t>My HealtheVet (MHV) is the VAs patient portal and personal health record (PHR). VA intends to utilize MHV as a platform to reach out to and engage Veterans and their caregivers as active participants in their care. However, rates of MHV adoption continue to be low and vary by specific patient characteristics such as age, gender, and educational attainment. For example, data from the 2008 VA Survey of Health Experiences of Patients (SHEP) has shown that a higher proportion of women use MHV in VA than men and that use declines with age but rises with education. Analysis of the same data showed that patients who were frequent users of MHV self-reported being less healthy than non-users. However, little else is known to characterize the comorbidities and medical complexity of Veterans using MHV. And nothing is known of how patient characteristics may differ between registrants (those simply registered for MHV) and in-person authenticated (IPAd) users (with access to advanced MHV features). Proportionately, are more or less patients with mental illness authenticated for MHV? Are more or less Veterans with diabetes authenticated for MHV? Patients may use MHV in different ways, with different intensities. A pilot study by McInnes and Rothendler found that patients on diabetes medications were more likely to use MHV to refill medications, compared with other diseases. Although detailed tracking of MHV use is not currently available, the VA system of records does contain information on medication refills through MHV and secure messaging use, both key functionalities of MHV. In this project we performed analyses to characterize how Veterans with different conditions use the MHV website for purposes such as medication refills, secure messaging, and self-care and education.  OBJECTIVE(S):  Aim 1: To create an eHealth QUERI database linking clinical data (e.g., ICD-9-CM codes) and key patient-level demographics for all Veterans who obtained care in VA in FY2010 to current, with data on MHV registration and In-Person Authentication (IPA), use of MHV for prescription refills, and use of MHV for secure messaging. Aim 2: To characterize use of MHV across disease categories and patient demographics. We focused on the most prevalent or high priority diagnoses and conditions among Veterans. We specifically targeted conditions of interest to the nine disease-specific QUERI centers. Aim 3: To use facility-level data to create graphic displays of variations in authentication and use in general and by condition that could be used by MHV coordinators and Patient Aligned Care Teams (PACTs) when planning marketing of MHV; and by QUERIs to determine ways to employ MHV in implementation of interventions. METHODS:  This project was an observational retrospective database study. We merged data elements from existing VHA databases contained in the clinical data warehouse (CDW) to create an eHealth QUERI Database to evaluate current use of the My HealtheVet personal health record. This database was used to assess gaps in access to eHealth in VHA (such as gaps in MHV registration or IPA rates), and link them to important patient demographic or clinical characteristics, or local station or VISN efforts.   FINDINGS/RESULTS:  We have achieved our goals for Aims 1 and 2. Among the initial dataset of about 7 million Veterans, about 6% were women, 81% White, and a little more than 16% were African-American. Most lived in urban areas, with about 16% between 18-44 years of age, close to 37% 45-64 years, and about 47% over age 65. Of these veterans, about 16% were registered with MHV, with close to 9% authenticated to have access to all MHV features, and a little more than1% had actually used secure messaging. Almost 10% had refilled their prescriptions through the MHV.  Overall, patients with major depression, Post-Traumatic Stress Disorder and anxiety had the highest rates of authentication, were most likely using secure messaging and refilling prescriptions. Patients with schizophrenia and schizoaffective disorder had the lowest authentication rates and were less likely to use either feature. Medical conditions with high rates of adoption included HIV and diabetes. Authentication was lower among patients with other conditions such as stroke , coronary artery disease, and congestive heart failure.  IMPACT:  This was a detailed national description of MHV use. By identifying patient characteristics associated with a higher or lower likelihood of using the system, it will be possible to more effectively respond to the needs of those currently using the system as well as to implement targeted interventions to boost MHV use for those who are under-represented.  As expected, this RRP is generating new cross-QUERI collaborations. Based on our initial findings we have already started collaborating with other QUERI Centers on further analyses to identify how best to address the MHV-related needs of patients w</t>
  </si>
  <si>
    <t>MyHealtheVet; Veteran Engagement; electronic medical record; patient-level demographics; prescription refills; secure messaging</t>
  </si>
  <si>
    <t>EDU 08-417</t>
  </si>
  <si>
    <t>Colon-Emeric, Cathleen</t>
  </si>
  <si>
    <t>Health Systems, Aging, Older Veterans' Health and Care, Weight loss, Health Behavior</t>
  </si>
  <si>
    <t xml:space="preserve">The current standard to improve resident outcomes in nursing homes combines staff educational programs and quality improvement processes. These educational programs typically focus on individual behaviors and content mastery. However, social constructivism theory and complexity science suggests that learning is a social process, occurring within the context of the relationships and interactions of the individual in their environment. Thus, traditional educational programs will not result in optimal changes unless a context is present which allows social learning to occur. We proposed that an intervention which lays the groundwork for social constructivist learning would improve the effectiveness of standard educational approaches. We randomized 4 VA Community Living Centers (CLCs) to receive either a traditional falls education program alone (FALLS), or the novel CONNECT program followed by FALLS. CONNECT is a 12 week program that trains staff to form better connections and use effective communication strategies with a diverse network of co-workers, so that problem solving about resident problems is enhanced. We tested the impact of CONNECT on staff measures of communication, fall QI measures, and resident fall rates. We conducted focus groups to explore the impact of CONNECT on social constructivist learning. This study has direct relevance to the VA, which relies heavily on traditional educational and QI programs to improve care for its Veterans. Few studies of educational programs have described their impact on care processes or Veteran outcomes. CONNECT has the potential to improve care for other complex syndromes requiring coordination of care by diverse staff. OBJECTIVE(S):  1. Describe the change in fall quality indicators completed within 1 month of resident falls, and determine whether it differs between facilities receiving CONNECT+FALLS or FALLS alone. 2. Describe the change in staff interaction measures and determine whether it differs between intervention groups. 3. Describe the change in facility fall-rates, and determine whether it differs between intervention groups. 4. Describe staffs perceptions of organizational learning and determine whether it differs between intervention groups. METHODS:  This was a randomized, controlled, single blind study. Four VA CLCs in VISN-6 participated; all direct-care staff were eligible for participation. Overall, 271 of 480 eligible staff members participated in at least 1 educational component (56%). CONNECT was delivered over 3 months, and included 2 interactive learning sessions, individual mentoring, and relationship mapping focused on helping staff build problem-solving networks. FALLS was delivered over 3 months and included web-based modules, weekly teleconferences, audit and feedback, and academic detailing.  Outcome measures: Facility-level fall rates were calculated for the 6 months preceding and following the intervention period. Falls were identified from incident logs, the MDS, and chart review. Bed days of care were obtained from the VISN.  Staff surveys included measures of safety culture, participation in decision making, communication openness, accuracy, and timeliness. Overall, 235 staff participated, with 104 (44%) completing all 3 waves. Twelve falls QI measures were abstracted from individual fallers medical records by trained study personnel blinded to intervention status for 340 unique fallers (100% of eligible Veterans). Inter-rater reliability was &gt;90% on a random 5% sample of charts.  Eight focus groups including 46 staff members from all sites were completed to assess staff perceptions of social constructivist learning in their CLC.  Analysis used negative binomial regression models to test for significant changes in fall rates and fall quality indicator counts within sites over time, and test whether the difference in rate of change by treatment group was significant. Results were adjusted for resident fall risk factors and time at risk. SAS PROC MIXED was used to test for staff measure differences at 3 and 6 month follow-up controlling for baseline scores, with individual and site-level clustering taken into account in significance testing.  FINDINGS/RESULTS:  Intervention facility fall rates declined by 14% from 2.30 to 2.02 falls/bed/year, while control facilities did not change (2.93 to 2.90), effect of treatment on rate of change 0.60 (0.06-6.05, p=0.22). This trend was not explained by changes in either fall QIs or staff measures of communication. Fall QIs improved significantly in both groups (21% intervention group, p&lt;0.0001; 29% control group, p&lt;0.0001), with no significant treatment effect. Staff measures of communication showed no overall treatment effects; there was a significant increase in communication timeliness in the treatment group (p=0.03), and significant increases in participation in decision-making and safety culture in the sample as a whole (p&lt;0.01). </t>
  </si>
  <si>
    <t>Education Research, Long-term care, Nursing, Synchronous Care; Computer applications; teleconferences and modules; fall prevention;</t>
  </si>
  <si>
    <t>teleconferences and modules</t>
  </si>
  <si>
    <t>Health Systems; Aging, Older Veterans' Health and Care; Weight loss; Health Behavior</t>
  </si>
  <si>
    <t>Weight loss</t>
  </si>
  <si>
    <t>Health Behavior</t>
  </si>
  <si>
    <t>IIR 04-421</t>
  </si>
  <si>
    <t>Telepsychology-Service Delivery for Depressed Elderly Veterans</t>
  </si>
  <si>
    <t>Egede, Leonard</t>
  </si>
  <si>
    <t>Treatment - Observational, Technology Development and Assessment, Treatment - Efficacy/Effectiveness Clinical Trial</t>
  </si>
  <si>
    <t>Depression affects a significant proportion of elderly veterans and is associated with increased morbidity, increased health utilization, and increased health care costs. A large number of veterans, especially the elderly, low income, and ethnic minority veterans live in rural areas, and may have limited access to mental health services. Telehealth is a viable method to provide optimal care for rural dwelling veterans with mental illness. The VA has made telehealth a priority strategy for bringing quality services to veterans in rural areas. However, telehealth for mental illness is underdeveloped. Therefore, research that addresses the efficacy of this mode of service delivery is acutely needed. Findings from this study will allow for improved mental health service delivery and access to elderly depressed veterans.   OBJECTIVE(S):  The immediate objective is to test the hypothesis that a novel mode of geriatric mental health service delivery, using in-home videoconferencing technology ("Telepsychology"), will be as effective as the traditional mode of service delivery ("Same-Room") for treating older adult veterans suffering from major depressive disorder (MDD). The ultimate objective is to help the VA develop and evaluate strategies for providing mental health care to elderly veterans who live in rural areas, many of whom are minorities.   METHODS:  Research Design: This project is a 4-year prospective, randomized between-groups study comparing the efficacy of an intervention for geriatric depression delivered via two different modes (Telepsychology, Same-Room). Participants in the Telepsychology condition will receive care in their own home via videophone contact with a therapist at the Charleston VA Medical Center; participants in the Same-room condition will receive their care via traditional face-to-face therapy sessions held at the Charleston VA Medical Center. Two-hundred and twenty-four (224) participants will be recruited from primary care and mental health clinics within the Charleston VA Medical Center catchment area. Treatment will be administered over an 8-week period (active treatment phase); and participants will be followed for an additional 12-months (follow-up phase) to ascertain longer-term effects of treatment on three outcome domains: (1) clinical outcomes: symptom severity and social functioning; (2) process outcomes: patient satisfaction and acceptance, treatment credibility, session attendance, treatment adherence, and treatment dropout; and (3) cost-effectiveness. Population and Sample: Participants will be elderly veterans (N = 224), age 60 and above, with diagnoses of major depressive disorder (MDD). Based on our previous research and local demographics, we expect approximately 40% of our sample will be African-American.  Types of Data: To assess outcome, we will use measures that have been widely validated in the clinical evaluation of older adults with MDD. Measures will be collected at pre-treatment (baseline), post-treatment (8 weeks), 3-month, and 12-month follow-up.  Data Analyses Plan: The primary clinical response variable is proportion (%) of patients who respond to treatment, where treatment response is defined as at least a 50% improvement on the Geriatric Depression Scale (GDS) from baseline to post-treatment. Two approaches to estimation of the primary response variable will be taken. The first approach will estimate proportion of responders (% responders) at the end of the 8-week active treatment course based on the total number randomized to each treatment. This is equivalent to a "worst case" analysis in which all premature exits (for whom response status is missing) will be treated as non-responders. We will also estimate proportion of responders for each treatment based on only those who complete the 8-week treatment course (completer analysis). The second approach will use multivariable logistic regression to estimate adjusted % responders. Finally, we will conduct a range of analyses between African-American and White subjects to look at differential efficacy, patient preferences and satisfaction, and adherence across racial groups. FINDINGS/RESULTS:  The initial recruitment goal was to recruit 224 eligible veterans. 377 subjects were screened and 247 subjects were randomized (telepsychology - 123; same room - 125), 22 subjects dropped out before receiving any treatment (telepsychology - 9; same room - 13) and 225 subjects completed at least one treatment session (telepsychology - 114; same room - 113). The primary analysis was based on the intent-to-treat (ITT) sample (n=247). In this sample, mean age was 63.9 years, 97.5% were men, 59.6% were white, 39.2% were African American and 1.3% were other, 69% were married, mean years of education was 13.7 years, 20.6% reported income   IMPACT:  The telepsychology literature is undeveloped. The preliminary results of this project indicates that effe</t>
  </si>
  <si>
    <t>psychoeducation, Synchronous Care, Video teleconferencing technology, mental health, depression,</t>
  </si>
  <si>
    <t>Treatment - Observational; Technology Development and Assessment; Treatment - Efficacy/Effectiveness Clinical Trial</t>
  </si>
  <si>
    <t>RRP 10-195</t>
  </si>
  <si>
    <t>Evaluating Implementation of an HIV Adherence Informatics Intervention</t>
  </si>
  <si>
    <t>Bokhour, Barbara</t>
  </si>
  <si>
    <t xml:space="preserve">Adherence to antiretroviral therapy is critical in HIV-infected individuals. One way to improve adherence is through the use of informatics-based interventions. Medications for Chronic HIV: Education and Collaboration (MedCHEC), is a VA-based, NIH-funded randomized implementation trial of a multimodal intervention designed to improve the quality of adherence-related care, and thus improve HIV medication adherence. MedCHEC uses a tablet-computer pre-visit clinical assessment, plus tailored adherence support, to improve HIV medication adherence. One mechanism through which such interventions may have an effect on outcomes is through its effect on the patient-physician clinical encounter. High quality communication and good patient-physician relationships are related to better HIV adherence and clinical outcomes.   OBJECTIVE(S):  The goals of this study were to evaluate the impact of the MedCHEC tablet-computer pre-visit clinical assessment on the actual communication between patients and physicians in HIV-related clinical encounters. The objectives were: 1) to evaluate "fidelity" to the intervention: that is, whether and how physicians and patients use the output of the MedCHEC intervention in their conversation about HIV medications; and 2) to evaluate the impact of the MedCHEC informatics intervention on patterns of communication between physicians and patients about adherence to HIV antiretroviral medications.   METHODS:  We audio-recorded and analyzed a sample of 42 patient-physician clinical visits with 12 physicians in the MedCHEC study at two VA HIV clinics. Half of the patients in the encounters received the MedCHEC intervention, while the other half remained in the control group, and received usual care. Nearly all the physicians participated in interactions with both control and intervention patients. Audio-recorded visits were transcribed verbatim and uploaded into NVivo 10, a coding software program. We conducted quantitative and qualitative analyses of the transcripts. We coded interactions for specific reference to the output of the MedChec tablet intervention, different types of adherence talk and the speech acts associated with the adherence talk that were present. We then compared the proportion of types of talk for patients in the intervention vs. control groups. For the qualitative analysis we examined portions of transcripts in which there was discussion of nonadherence to HIV medications, to identify whether physicians or patients initiated such discussions and the extent to which physicians inquired about the reasons for nonadherence and/or engaged in problem-solving with patients about nonadherence.   FINDINGS/RESULTS:  When comparing intervention and control interactions, physicians in the intervention group more frequently engaged in some types of "adherence talk", including inquiring about adherence, non-adherence problem-solving, and medication side effects. Of the 21 interactions in the control group, only 16 included talk about adherence. In 2 cases, where there was no reference to ART medication-taking at all; more urgent medical issues addressed in the interactions were being addressed. In the 21 interactions of patients in the intervention group, all entailed some talk about medication adherence. Although 14 of the 21 tablet reports in the intervention group indicated ART adherence problems, these were referred to in only 3 interactions. In both intervention and control interactions, when engaged in adherence talk, physicians most frequently use closed questions (questions with "yes" or "no" answers) and the expression of factual information (for example, explaining the importance of ART adherence); physicians in the intervention group did so more often. Reference to patients being adherent (by either patient or physician) occurred in 8 (intervention) vs. 4 (control) interactions. Adherence problem-solving, in which patient and physician attempted to address barriers to adherence occurred in 7 (intervention) vs. 5(control) interactions. Talk about side effects of medications occurred in 4 (intervention) vs. 2 (control) interactions. There was no difference between groups in talk about non-adherence (i.e. patients not taking medications as prescribed), or describing the medication regimen. Through qualitative analysis, we identified patterns of conversations about non-adherence. In 12 interactions, equally distributed across groups, physicians did not explore reasons for non-adherence or engage in non-adherence problem-solving, despite indications by patients that they were non-adherent. In 5 interactions (4 intervention, 1 control) where patients indicated a history of non-adherence, there was subsequent conversation about the reasons for, and/or problem solving about, non-adherence. The initiation of this conversation occurred only once by a physician with an intervention patient; the rest were initiated by patients..   </t>
  </si>
  <si>
    <t>Adherence, Communication, doctor-patient, HIV/AIDS, Computer Apps; tablet-based assessment; HIV; medication adherence; MedCHEC; patient provider communication; antiretroviral,</t>
  </si>
  <si>
    <t>MedCHEC tablet-based assessment</t>
  </si>
  <si>
    <t>IIR 06-068</t>
  </si>
  <si>
    <t>Patient-Centered Disease Management for Heart Failure Trial</t>
  </si>
  <si>
    <t>Rumsfeld, John</t>
  </si>
  <si>
    <t>Mental, Cognitive and Behavioral Disorders, Health Systems, Cardiovascular Disease</t>
  </si>
  <si>
    <t>Nearly 5 million Americans have CHF and the prevalence continues to increase as the population ages. CHF is the leading cause of hospital admissions in patients aged 65 years and older in the U.S., with nearly 1 million hospital admissions per year. CHF is characterized by frequent episodes of decompensation, with yearly admission rates of almost 50%. The costs of care for CHF are substantial, with total annual costs estimated at $28.8 billion. These national statistics are mirrored in the VA, where CHF is prevalent (~8%) and is a leading cause of hospitalization and resource utilization. The average VA patient with CHF has 1-2 hospitalizations per year, over 20 ambulatory care visits per year, and has a 5-year risk adjusted survival rate of only 36%.  Chronic heart failure (CHF) is a leading cause of disability, hospitalization, and death in the VA and in the United States. Despite advances in available therapies for patients with CHF, population-based outcomes such as mortality and hospitalization rates have not improved substantially over the past decade. In addition, CHF has a major impact on patients health status, including their symptom burden (e.g. dyspnea), functional status, and health-related quality of life, and yet few CHF interventions have targeted these critical patient-centered outcomes.  Disease management has emerged as a promising strategy to improve the outcomes of patients with CHF. Some previous studies have reported that CHF disease management can reduce rates of hospitalization, and a few have demonstrated reductions in mortality, reductions in cost, or improvements in quality of life. However, many of these studies have been small, single-center, and of short duration, and the association between disease management and improved outcomes has been inconsistent. Many CHF disease-management studies to date have relied solely on nurse case management rather than multidisciplinary collaborative care, have not leveraged health information technology, and have had a limited focus on patient self-care. In general, these programs have failed to empower patients in their care, providing inadequate attention to health status and self-care support, and failing to address key barriers such as comorbid depression. The effectiveness of disease management for CHF has not been evaluated in the VA. OBJECTIVE(S):  The Patient-Centered Disease Management for Heart Failure Trial (PCDM) was a multicenter randomized trial of patient-centered CHF disease management that included case-finding, a collaborative care intervention with telemonitoring, and evidence-based CHF and depression management. The study was designed as an effectiveness intervention to enhance broad implementation. The primary aim of the project was to: 1. Determine whether a patient-centered CHF disease management intervention in the VA results in better patient health status (i.e. symptom burden, functional status, and quality of life) than usual care; The secondary aims of the project included:  1. Determine whether the disease management intervention results in reduced hospitalizations and mortality. 2. Determine whether the disease management intervention reduces depression and increases patient self-efficacy in the management of CHF, medication adherence, and satisfaction with treatment. 3. Determine whether the care of patients assigned to the disease management intervention is more consistent with national clinical practice guidelines than patients receiving routine care. 4. Evaluate the cost and incremental cost-effectiveness of the disease management intervention. METHODS:  We identified CHF patients from 4 VA Medical Centers and their affiliated clinics. We screened these patients with the KCCQ and invited eligible patients with diminished CHF-specific health status (i.e. KCCQ summary scores &lt;60) to an enrollment visit. Enrolled patients were randomized to PCDM intervention versus usual care, and followed for 12 months. Further, patients with comorbid depressed (PHQ-9&gt;=10) at the baseline visit were entered in the depression care component of the intervention which was adapted from the successful IMPACT depression intervention.  The PCDM intervention included: 1. Evaluation of CHF care by a collaborative care team, with diagnostic and therapeutic treatment recommendations based on current ACC/AHA national clinical practice guidelines. Daily telemonitoring and patient self-care support utilizing the Health Buddy system. 2. Screening and treatment for comorbid depression. 3. The Collaborative Care (CC) team at each site consisted of a PCP, cardiologist, psychiatrist and a nurse site coordinator.  The primary outcome was change in overall CHF-specific health status between baseline and 12-months, as reflected in the KCCQ Summary Score.  All analyses were conducted using an intention-to-treat approach. The baseline characteristics of patients were summarized by study group and examined</t>
  </si>
  <si>
    <t>surveillance, simulation, disease outbreak, CDA, text, cprs, influenza,, fever, computer assisted communication, VISTA, telemonitoring; heart failure; depression</t>
  </si>
  <si>
    <t>Computer assisted communication, Synchronous Care</t>
  </si>
  <si>
    <t>Veterans Health Information Systems and Technology Architecture (VistA) (not listed) ; telemonitoring, The Patient-Centered Disease Management for Heart Failure Trial (PCDM</t>
  </si>
  <si>
    <t>Mental, Cognitive, and Behavioral Disorders; Health Systems; Cardiovascular Disease</t>
  </si>
  <si>
    <t>IIR 07-163</t>
  </si>
  <si>
    <t>Improving Obstructive Sleep Apnea Management Via Wireless Telemonitoring</t>
  </si>
  <si>
    <t>Substance Abuse and Addiction, Health Systems, Other Conditions</t>
  </si>
  <si>
    <t>A number of interventions to improve CPAP treatment adherence have been previously examined with mixed results and limitations including lack of guiding theoretical model. The current project was based on a patient-centered, collaborative care model, which focuses on providing the right treatment at the right time to chronic illness patients. The project compared an individualized Self-Management (SM) intervention, a Telemonitored Care (TC) intervention, and Combined Care (SM+TC) relative to a Usual Care control. Under Usual Care, there is a time lag, ranging in practice from days to weeks, between adherence data collection and data availability to care providers. Under Telemonitoring Care, adherence data are wirelessly transmitted to a remote server/database in 24-hour cycles, where they are then accessible to system-authorized care providers. Individualized Self-Management provides tailored education focused on increasing the knowledge and skills required by OSA patients to better use CPAP and manage their OSA.   OBJECTIVE(S):  The four primary aims of the research are (1) to compare the groups on level of CPAP adherence over the 3-month period of monitoring; (2) to compare the groups of proposed mediating variables from Social Cognitive Theory; (3) to compare the three groups on sleep apnea outcomes (e.g., severity of OSA symptoms and OSA-specific health-related quality of life); and (4) to analyze the costs of providing each intervention.   METHODS:  The study was designed as a randomized, controlled clinical trial of one control group (Usual Care) and three interventions-individualized Self-Management (SM); Telemonitored Care (TC); and Combined Care (Self-Management plus Telemonitored Care) (TC+SM). The Usual Care group was characterized by a one-week phone call and one-month clinic visit (at which time the CPAP data was downloaded and reviewed). The TC group was characterized by the provision of a wireless data modem that allowed for the transmission of CPAP data daily. The staff could review the data and proactively intervene when adherence or efficacy was out of range. Initial contact was by telephone, and clinic visits were scheduled as needed. The SM group was characterized by two clinic visits (at one week and at one month). The fourth group was a combination of TC and SM protocols. Assessments were made at baseline, post-intervention and 6-month follow-up.   FINDINGS/RESULTS:  Two hundred eighty patients diagnosed with OSA and prescribed CPAP therapy were studied with 73 in the UC group, 67 in the TC group, 65 in the SM group, and 75 in the TC+SM group. At baseline for the entire group the mean age = 68.7 160.5, mean apnea-hypopnea index (AHI) = 34.8 19.6, mean body mass index (BMI) =34.7 23.7, and mean Epworth Sleepiness Scale (ESS) = 11.5 5.4. There were no baseline differences in age, AHI, BMI, or ESS between the groups. Nightly CPAP adherence measured over the three-month period was 3.2 2.3, 3.7 2.3, 3.7 1.8, and 3.7 2.2 hours per night (mean SD; p=0.50) for the UC, TC, SM, and TC+SM groups, respectively. The number and duration of clinical contacts were measured for each encounter. The groups differed on the total number of contacts (3.1 1.5, 4.2 2.7, 3.2 1.9, and 3.7 2.1 (mean SD; p=0.009) and on the total number of minutes of contact (78.4 40.9, 64.8 54.9, 127.7 42.5, and 130.3 54.6 minutes (p&lt;0.0001) for the UC, TC, SM, and TC+SM groups, respectively. The groups did not differ on self-efficacy or outcome expectations, nor did they differ on measures of sleep apnea symptoms, sleepiness level or health-related quality of life.  Because our field is interested in identifying those interventions that are efficient (ie, produce good adherence levels per the staff time spent delivering those interventions), we took the opportunity to calculate a ratio of mean adherence (hours/night) per one hour of clinical contact. Given the shorter mean duration of contact for the TC and UC groups, the best ratio was for the TC group (5.9 hrs of CPAP use per night for each 1 hour contact time) and the second best ratio was for the UC group (3.6). It would appear that the extra time burden of the individualized SM (1.5) and SM+TC (1.4) groups did not result in good efficiency relative to the TC or UC groups (p&lt;0.0001).  IMPACT:  Obstructive sleep apnea (OSA) is a major chronic condition affecting the quality of life of up to one-fifth of all Veterans. Because of disappointingly low adherence to the gold-standard treatment (continuous positive airway pressure therapy - CPAP), the Institute of Medicine has stated that new adherence strategies are needed that improve the quality of care, reduce social and economic costs, and help OSA patients live happier, healthier, and more productive lives through improved clinical management. The key finding of the present study was that while our interventional groups did not improve adherence over the usual care group, the Te</t>
  </si>
  <si>
    <t>steps, increase walking, activity, exercise, rmd, Asynchronous Care, Telemonitored Care (TC), sleep apnea</t>
  </si>
  <si>
    <t>Telemonitored Care (TC)</t>
  </si>
  <si>
    <t>Substance Abuse and Addiction; Health Systems; Other Conditions</t>
  </si>
  <si>
    <t>IIR 07-185</t>
  </si>
  <si>
    <t>Enhancing caregiver support for patients with heart failure</t>
  </si>
  <si>
    <t>Heart failure (HF) is a leading cause of preventable hospitalization and death in the VA and many patients fall short of self-care goals. Numerous efficacy trials have shown that HF care management supported by health information technology (i.e., HITCM) can improve patients outcomes, although VA care managers in real-world health systems are often overwhelmed by the need to provide monitoring and behavior change services. Informal caregivers (ICGs) may help to fill the gaps in VA care management and enhance support for patients treatment adherence, behavior changes, and symptom monitoring. The challenge is to identify ways to leverage assistance from ICGs who lack the resources to fill this role effectively.   OBJECTIVE(S):  We evaluated the impact of extending the reach of VA care management by incorporating a protocol-driven model for improved monitoring and self-management support by a CarePartner (CP). CPs were adult children or friends living outside the Veterans home who were willing to play a structured role to support self-care. The specific aims of the trial were: 1) to determine whether an intervention that uses automated patient monitoring and behavior change calls with follow-up to HF patients care manager and CP (HITCM+CP) improves key patient-centered outcomes relative to a system that only uses the same technology to support patients care management (HITCM-only). Outcomes of interest included patients health-related quality of life, mental health, health service use, and mortality risk; 2) to evaluate the impact of HITCM+CP on patients self-care behaviors compared to HITCM-only; and 3) to determine whether the intervention increases the quality and quantity of support for HF patients self-care compared to HITCM-only.   METHODS:  A total of 372 HF patient-CP pairs were recruited from the Louis B. Stokes VA Healthcare System and 13 affiliated community based outpatient clinics or CBOCs in Cleveland, Ohio. Patients with a diagnosis of heart failure and at least one outpatient visit within the previous 12 months were identified as potentially eligible. Half (N=189) were randomized to the intervention group, and half (N=183) were randomized to the control group. Patients received weekly automated telephone assessment and behavior change calls for 12 months. The weekly patient calls included recorded information and questions that the patient answered using a telephone keypad. During each automated assessment, patients were asked about their overall health status, heart failure symptoms, self-management behaviors (such as weighing themselves and monitoring their salt and fluid intake), and medication availability and adherence. For patients in both study arms, a care manager monitored patients assessment results via a secure website and received automated, structured fax reports concerning urgent health problems. In the HITCM+CP group, patients CPs also received structured and tailored e-mail reports based on the patients automated calls. The feedback included information about what the patient reported during their most recent assessment call along with suggestions for how the CarePartner could help their patient-partner with their HF-related self-care. For example, if a patient reported that s/he was not taking their heart failure medicine exactly as prescribed, the patients CarePartner received an email report letting them know what problem the patient reported, why it was important, and how the CarePartner could help. CarePartners used a structured protocol to review the patients assessment results, identify self-care goals and barriers, and ensure that the patients in-home caregivers and healthcare team remained involved. All patients and CPs completed quantitative surveys at baseline and were surveyed again at 6 and 12 months. The study included a mixed-methods approach (including quantitative surveys plus qualitative interviews with patients, CPs, and clinicians) to evaluate intervention use and the services potential for translation. The primary outcome was HF-related quality of life at 12 months. Secondary outcomes included self-care behavior, patient-CP relationship indicators, hospitalization, and death.   FINDINGS/RESULTS:  A total of 372 patients were enrolled. Participants average age was 68 years, 99% were male, 51% had some college education, 32% had an annual income less than $15,000, and 84% completed follow-up. Study participants completed 89% of their weekly automated calls, with assessment call completion rates that were similar across groups defined by baseline sociodemographic and clinical characteristics. Overall satisfaction with the automated calling system was high. Preliminary results indicate that participants in both groups receiving automated assessment and self-care support calls improved from baseline to the 6-month and 12-month follow-up on most survey measures of the patients functioni</t>
  </si>
  <si>
    <t>Computer assisted communication; electronic medical records, patient generated data, telephone, email, Heart failure</t>
  </si>
  <si>
    <t>Computer assisted communication; Patient generated data</t>
  </si>
  <si>
    <t>Telephone; email</t>
  </si>
  <si>
    <t>Computer Assisted Communication; Patient Generated Data</t>
  </si>
  <si>
    <t>IIR 07-256</t>
  </si>
  <si>
    <t>A Patient-Centered Approach to Improve Screening for Side Effects of SGAs</t>
  </si>
  <si>
    <t>Kreyenbuhl, Julie</t>
  </si>
  <si>
    <t>Diagnosis, Treatment - Observational, Prevention, Prognosis</t>
  </si>
  <si>
    <t xml:space="preserve">Second-generation antipsychotic (SGA) medications are widely used to treat psychotic disorders but are associated with metabolic side effects such as weight gain, glucose dysregulation, and hyperlipidemia that may contribute to the high rates of cardiovascular disease observed in individuals with serious mental illness (SMI). Adherence to guidelines for regular monitoring for these metabolic side effects has been inadequate. Patient-centered care, characterized by an effective partnership between clinicians and patients that promotes active participation by patients in their own care, improves health outcomes and satisfaction in the general population. In order to increase rates of monitoring for metabolic side effects of SGAs, we designed a patient-centered computerized tool, COMP-SGA, which provided veterans with SMI with personalized health information on how well their care adhered to expert recommendations on metabolic monitoring. COMP-SGA used principles shown to enhance usability in persons with cognitive impairments.   OBJECTIVE(S):  The major goals of this randomized controlled trial were to determine the effect of exposure to COMP-SGA compared to enhanced treatment as usual (e-TAU) on: (Aim 1) rates of monitoring for and identification of metabolic abnormalities associated with the metabolic side effects of SGAs; (Aim 2) patterns of patient-centered communication around monitoring; and (Aim 3) veterans self-efficacy in communicating with their prescribers about monitoring, their preferences for obtaining health information and participating in decision-making about monitoring, and perceptions of their prescribers participatory decision-making styles around monitoring.   METHODS:  Veterans with psychiatric disorders prescribed SGAs and in regular contact with their prescribing psychiatrists or nurse practitioners in two VA outpatient mental health clinics were recruited for this study. Half of veteran-participants were randomly assigned to the intervention condition, COMP-SGA, in which they viewed a brief computer program that provided personalized health information on how well their care adhered to guidelines for monitoring of metabolic side effects of SGAs that was designed to facilitate discussion with prescribers about appropriate monitoring. To activate veterans to initiate this conversation, they were given the option of printing out a summary report of their monitoring status and the metabolic test results that were reviewed with them that could be shared with their prescriber. The other half of participants received enhanced treatment as usual (e-TAU) consisting of printed information on the metabolic side effects of SGAs and general recommendations for monitoring. Veteran-participants were exposed to COMP-SGA or e-TAU up to 3 times, at least 4 months apart, immediately prior to regularly scheduled visits with their prescribers over the one-year study period. A single prescriber visit for each participant was audiotaped and coded with the Roter Interaction Analysis System (RIAS) to characterize patterns of patient-prescriber communication around monitoring for metabolic side effects.   FINDINGS/RESULTS:  We met recruitment goals by enrolling all 17 prescribers invited to participate and 239 veterans, of whom 119 were randomized to COMP-SGA and 120 were randomized to e-TAU. At baseline, overall the mean age of veterans was 54 (+/-8) years, 89% were male, 53% were non-white, and 68% were ever married. In terms of primary psychiatric diagnosis, 30% had a psychotic disorder, 32% had bipolar disorder, 26% had major depression, and 12% had PTSD. The most commonly prescribed SGAs were quetiapine and risperidone. The study groups did not differ significantly on any demographic or clinical characteristics at baseline. Over the one-year study period, 96% of veterans randomized to COMP-SGA and 95% randomized to e-TAU were exposed to intervention at one research visit; 86% and 83%, respectively, completed two research visits, and 62% and 56%, respectively, completed three research visits. For those randomized to COMP-SGA, the average time to view the program before an appointment with their prescriber was 11.3 (+/-5.6) minutes. Among those randomized to COMP-SGA who viewed the program before only one visit with their prescriber, 58% printed out the optional summary report to share with their prescriber; 44% who viewed COMP-SGA before two visits printed the report; and 36% who viewed COMP-SGA before three visits printed the report. Throughout the study, only 11 (9%) veterans randomized to COMP-SGA and 13 (11%) randomized to e-TAU were withdrawn from the study, primarily because the SGA was discontinued by the prescriber.  For Aim 1, there were no differences between the groups in the percentage of days during the study period in which monitoring for each of the metabolic side effects adhered to guideline recommendations (p &gt; 0.05); adherent days were high in </t>
  </si>
  <si>
    <t>Baltimore VA Medical Center VA Maryland Health Care System, Baltimore, MD</t>
  </si>
  <si>
    <t>Baltimore</t>
  </si>
  <si>
    <t>MD</t>
  </si>
  <si>
    <t>Second-generation, antipsychotic, medication, cardiovascular disease, mental illness, patient-centered care, psychotic disorders, metabolic side effects, weight gain, glucose dysregulation, computerized tool, hyperlipidemia; Computer Apps; COMP-SGA; Mental Health;  Mental health care service, Pharmaceuticals, Severe mental illness</t>
  </si>
  <si>
    <t>COMP-SGA</t>
  </si>
  <si>
    <t>Diagnosis; Treatment - Observational; Prevention; Prognosis</t>
  </si>
  <si>
    <t>IIR 08-075</t>
  </si>
  <si>
    <t>Improving MRSA Control through Simulation and Surveillance</t>
  </si>
  <si>
    <t>Rubin, Michael</t>
  </si>
  <si>
    <t>Epidemiology, Prevention, Technology Development and Assessment, Research Infrastructure</t>
  </si>
  <si>
    <t>The infection control community is highly divided on the most appropriate strategy to control transmission of methicilllin-resistant Staphylococcus aureus (MRSA) in hospitals. Our previous work suggests that an approach using targeted surveillance of patients classified as high risk for MRSA carriage using electronic data may be a practical consideration for an approach to MRSA surveillance. Given that large studies of infection control strategies are often prohibitively difficult and expensive, however, an approach using detailed computer simulations might provide important insight and direction for future research efforts.   OBJECTIVE(S):  Control of MRSA transmission is dependent on the interactions of innumerable factors and processes. With this in mind, our objectives are to (a) develop an electronic classification algorithm to identify VA patients at high risk of MRSA carriage at the time of hospital admission; (b) adapt, calibrate, and validate an agent-based computer simulation of MRSA transmission to the VA inpatient setting; (c) use this computer simulation to gain a deeper understanding of the factors that influence MRSA transmission and control in hospitals; and (d) evaluate and compare alternative policies for MRSA control in VA hospitals, including targeted surveillance, with a particular focus on assessing the cost-benefit of these different strategies.   METHODS:  First we created and validated an electronic classification rule to estimate risk of MRSA carriage in hospitalized veterans at the time of admission. Predictors of MRSA carriage in this population were determined through a retrospective cohort study using electronic data. We then adapted our simulation to the VA setting and created a base-case simulation scenario. We then assessed the various strategies and factors that impact MRSA transmission through simulation experiments. A targeted active surveillance strategy was included by incorporating the performance of our classification rule into the simulation. Traditional quantitative analytic methods were used, with MRSA prevalence and transmission rates as primary outcomes. Cost-benefit analyses were also performed using simulated cost figures.   FINDINGS/RESULTS:  First, we established a reference standard for proof of concept to use nationwide microbiology data from Patient Care Services (PCS). Organism and susceptibility information from text-based microbiology reports from most VA stations nationwide was extracted, and data pertaining to methicillin-resistant Staphylococcus aureus (MRSA) was validated. This resulted in the compilation of a structured data set of all positive MRSA microbiology and surveillance tests from across the nation. This structured database was used to adapt our simulation model to the VA setting and create an accurate base-case simulation scenario. Submodels were also developed to assess the factors that impact organism transmission including: patient flow, hospital room contamination and decontamination, patient-health care worker contact and organism transmission, infection control interventions, hand hygiene, diagnostic testing, and antibiotic prescribing. Next, we successfully collaborated on the development of a large, longitudinal dataset from PCS that contained the data from most VA facilities nationwide required for our analysis. These data were used to create the electronic classification algorithm to identify VA patients at high risk of MRSA carriage at the time of hospital admission. Included in the data set were over 327,000 hospital admissions and over 270 different prediction variables. Through logistic regression, we were able to generate a model for predicting MRSA carriage with a C-statistic of 0.79, which is favorable in comparison with similar, published work in the field. Using the algorithm in clinical practice, we would be able to reduce MRSA testing by 36% while only missing approximately 10% of MRSA days in the hospital. The performance of the electronic prediction rule was then incorporated into the computer simulation, and used to compare alternative policies for MRSA control in VA hospitals, including targeted surveillance. This work demonstrated that the rate of MRSA acquisition declined significantly with the use of a targeted surveillance system based on our electronic algorithm. Adding an MRSA decolonization policy on top of this further reduced the mean rate of MRSA acquisition by up to 50%. IMPACT:  Our work has provided valuable information for the VA and Veteran health on a number of fronts. First, the creation of a structured data set with all positive MRSA microbiology and surveillance tests from across the nation is proving to be an extremely valuable and needed tool for VA researchers beyond our group. The electronic classification algorithm has also provided unique information about the various risk factors for MRSA colonization among VA patients, and has attracted the a</t>
  </si>
  <si>
    <t>infection control, MRSA, computer simulations, decision support, infectious disease, informatics, electronic data, targeted surveillance, cost-benefit, primary care; Computer assisted decision aid; Computer simulation/ algorithm; MRSA transmission;</t>
  </si>
  <si>
    <t>Computer simulation/ algorithm</t>
  </si>
  <si>
    <t>Epidemiology; Prevention; Technology Development and Assessment; Research Infrastructure</t>
  </si>
  <si>
    <t>PPO 10-101</t>
  </si>
  <si>
    <t>Using Telemedicine to Improve Veteran Sleep Apnea Care</t>
  </si>
  <si>
    <t>Obstructive sleep apnea (OSA) is highly prevalent in the Veteran population given the risk factors of male gender, being overweight, and increasing age. OSA is caused by upper airway obstruction, resulting in arousals from sleep and hypoxia. While continuous positive airway pressure (CPAP) is a highly efficacious treatment for OSA, compliance with treatment is suboptimal. Because research shows that adherence patterns are established early in treatment, we seek to use a technology that enables early and frequent productive interactions between patient and provider   OBJECTIVE(S):  The objective of this proposal is to explore the feasibility and initially evaluate the potential efficacy of a video teleconferencing system for patients with Obstructive Sleep Apnea syndrome (OSA) that facilitates patient- centered, collaborative management for patients who are prescribed the gold-standard treatment, continuous positive airway pressure (CPAP).   METHODS:  The evaluative aspect of this proposal was designed as a pilot randomized, controlled clinical trial of Video Teleconferencing (VTC) compared to Usual Care (UC). The key feature of the Video Teleconferencing intervention was the use of a telemedicine system that allows for audio/visual conferencing with the patient in their home environment from the start of treatment initialization. The provider is able provide more direct feedback to the patient based on the telemedicine interaction, and the patient benefits from increased contact with the provider. Specific inclusion and exclusion criteria included: age &gt; 18 years; confirmed diagnosis of moderate-severe OSA; being newly prescribed CPAP therapy; having chronic symptoms as noted on screening symptom checklist; and fluency in English. Patients were recruited from the VA San Diego Healthcare System Pulmonary Sleep Clinic. Patients were enrolled for a 2-month time period. Groups were compared on quantitative and qualitative measures.   FINDINGS/RESULTS:  Twenty-three patients diagnosed with OSA and prescribed CPAP therapy were studied with 13 in the VTC group and 10 in the UC group. At baseline for the entire group (mean +/- SD for VTC, UC, p-value, respectively) mean age = 52.4+/-9.9 (54.9+/-8.3; 49.3+/-11.3; p=0.2), mean apnea-hypopnea index (AHI) = 40.3+/-21.8 (39.3+/-26.7; 41.3+/-16.1; p=0.8), mean body mass index (BMI) =33.7+/- 5.3 (35.4+/-4.9; 31.8+/-5.4; p=0.1), and mean Epworth Sleepiness Scale (ESS) = 12.0+/-4.7 (12.4+/-5.3; 11.7+/-4.2; p=0.7). There were no baseline differences in age, AHI, BMI, or ESS between the two groups. Nightly CPAP adherence measured over the two-month period was 3.4 2.4 vs. 3.6 1.8 hours per night (p=0.8) for the VTC and UC groups, respectively. This means that substituting face-to-face clinic visits with VTC interactions resulted in no degradation of the primary outcomes measure, CPAP adherence, between the two groups. Stated conversely, the increased frequency of interactions through VTC in the pilot study did not result in an increase in CPAP adherence. The groups did not differ on other outcomes measures, including OSA symptoms, daytime sleepiness, sleep quality and depressive symptoms.  The study was extremely informative in revealing both the advantages and disadvantages associated with using video teleconferencing with research participants in theIr home enviroments. The following discussion will present both the advantages and disadvantages. The advantages were clear; VTC allowed for more frequent interactions between patient and provider. However, the VTC utlized in the present study relied on the patient using their home computer. If they worked, this meant that some interactions were scheduled in the evening and were not necessarily conveniently scheduled during the normal work day. Another advantage of VTC relative to phone calls was the ability of the clinician to "see" the patient and be able to assess the patients non-verbal behaviors. However, some patients did not seem completely comfortable with the VTC interactions judging by their lack of eye contact. Upon questioning, it was clear this was a new technology that some simply were not used to using. Another advantage of the VTC system was the abilty to show or demonstrate mask fitting or use of the CPAP device. However, our project ran into significant technical difficulties, and mid-stream we needed to supplement the VA provided MOVI with Via3 software. This made an important difference in our ability to connect with our participants. Also, VTC is best conducted with fast internet speeds, and unfortunately many of our veterans have limited internet speeds. This results in poor VTC connections and dropped calls. Overall the quality of the VTC interaction is dependent on the quality of the connection. To summarize, the key points that we learned from the use of the VTC in the current study was that (1) internet connections speeds in most home environments might be t</t>
  </si>
  <si>
    <t>treatment, participant, decision making, outcome, acceptability, diagnosis, fibrillation, therapy, veteran, Synchronous Care; video teleconferencing; sleep;</t>
  </si>
  <si>
    <t>DHI 07-054</t>
  </si>
  <si>
    <t>Veterans Telemedicine Outreach for PTSD Services</t>
  </si>
  <si>
    <t>Post-Traumatic Stress Disorder (PTSD) is considered a major public health problem in the US due to its prevalence and high rates of disability associated with the disorder. Barriers to PTSD care include poor access, mistrust, and lack of benefit from traditional treatments. Recently developed evidenced-based treatments such as cognitive processing therapy (CPT) are very effective. Unfortunately, these treatments are not widely available to veterans, as many live in rural communities and have poor access to specialized mental health care. The VA hospital system currently supports sophisticated telemedicine technology that can provide CPT to veterans in their home communities. The project assessed the quality of CPT provided via TM and its impact on outcomes. OBJECTIVE(S):  Primary objective was to compare PTSD outcomes (symptom improvement and quality of life) for veterans receiving CPT via telemedicine (TM) versus in-person (IP) care. Secondary objectives included comparing provider-patient communication and satisfaction during consultations.   METHODS:  We conducted a noninferiority randomized clinical trial (RCT) of 207 patients to receive CPT via TM or IP care. TM and IP visits occurred at La Jolla VA or Mission Valley VA clinic in San Diego. Providers (n=18) with specialized training in CPT provided therapy over 12 60-minute weekly sessions. PTSD symptom severity (Clinician-Administered PTSD Scale, CAPS) and health related quality of life (SF-36) were measured at baseline, completion of therapy, and 6-month follow-up. Provider-patient communication and alliance were measured at 6th treatment session and completion of therapy. Patient and provider satisfaction were measured post therapy. Descriptive statistics were used to summarize baseline demographics and outcomes. A linear mixed effects model was used to assess the difference in the change of scores between TM and IP care groups, and a linear regression model was used to study patients WAI-SR ratings of bonds and agreement on Goals and Tasks. Two-sided 95% confidence intervals and a modified t-test were used for assessing noninferiority. The p&lt;0.025 indicates a significance of noninferiority. We performed analysis for all randomized patients (ITT) and completers (subjects completed baseline and post assessment).   FINDINGS/RESULTS:  Of 207 enrolled, randomized patients, 104 received TM and 103 received IP visits. Study patients included 160 (77%) men and 47 (23%) women. The racial/ethnic distribution was 129 (62%) Caucasian, 34 (16%) African American, 16 (8%) others (Asian American, American Native, or Native Hawaiian), and 28 (14%) declined to answer/unknown. At baseline, both groups had comparable PTSD severity (CAPS score TM=71.3 and IP = 72.7). Both TM (pre=71.3, post=62.3) and IP (pre=72.7, post 53.3) groups showed significant improvements in PTSD symptoms on CAPS measure. At post treatment, TM was not shown to be noninferior to IP [p=0.19, 95% CI=(0.14, 0.87), NI margin=0.67] per CAPS score. However, at 6-month follow-up, IP and TM groups had similar symptom improvements (CAPS scores TM = 56.1 and IP=57.2), and TM was not shown to be inferior to IP care from baseline to 6 month [p=0.004, 95% CI=(-0.10, 0.29), NI margin=0.35]. Quality of life change, measured by SF-36 (baseline to post treatment), was similar for TM and IP for 7 out of 8 SF36 subscales. The seven subscales are (1) physical functioning [p=0.004, 95% CI=(-0.41, 0.20), NI margin=-0.52], (2) role limitation due to emotional problem [p=0.02, 95% CI=(-1.19, 0.19), NI margin=-1.20], (3) energy/fatigue [p=0.001, 95% CI=(-0.29, 0.26), NI margin=-0.47], (4) emotional well-being [p=0.01, 95% CI=(-0.47, 0.14), NI margin=-0.52], (5) social functioning [p&lt;0.001, 95% CI=(-0.44, 0.45), NI margin=-0.76], (6) pain [p=0.01, 95% CI=(-0.51, 0.19), NI margin=-0.60] and (7) general health [p&lt;0.001, 95% CI=(-0.17, 0.34), NI margin=-0.43]. Quality of life change, measured by SF-36 (baseline to 6 month follow-up), was similar for TM and IP for all 8 SF36 subscales, and TM was noninferior to IP care (all ps &lt;=0.004). Therapist-patient alliance (ie, patient ratings of bonds and agreement on goals and tasks on WAI-SR) was similar for TM and IP groups, and TM was shown to be noninferior to IP group [p=0.001, 95% CI=(-0.32, 0.39), NI margin=0.57]. Patient satisfaction across four previously defined and validated subscales was similar for TM and IP care. The four subscales are (1) patient-centered communication [p=0.005, 95% CI=(-0.016,0.007), NI margin=-0.019], (2) physicians competence and skills [p=0.001, 95% CI=(-0.015, 0.01), NI margin=-0.022], (3) physicians interpersonal skills [p=0.008, 95% CI=(-0.017, 0.005), NI margin=-0.019], and (4) convenience of visit [p&lt;0.001, 95% CI=(-0.01, 0.03), NI margin=-0.03]. Therapist satisfaction with treatment sessions, across three previously defined and validated subscales, were similar and TM was shown to be noninferior t</t>
  </si>
  <si>
    <t>factor, item, cris, validity, data, finding, study, group, health, scale, model, reintegration, person, freedom, examine, record; Synchronous Care; Not Specified; PTSD;</t>
  </si>
  <si>
    <t>Telemedicine for psychotherapy</t>
  </si>
  <si>
    <t>IIR 07-177</t>
  </si>
  <si>
    <t>Veterans Walk to Beat Back Pain</t>
  </si>
  <si>
    <t>Krein, Sarah</t>
  </si>
  <si>
    <t>Acute and Combat-Related Injury, Musculoskeletal Disorders, Aging, Older Veterans' Health and Care, Pain Management</t>
  </si>
  <si>
    <t>Chronic pain, and especially back pain, is common among VA patients, affecting approximately 60% of veterans using VA primary care services. Chronic pain is associated with increased disability, poorer health status, anxiety and depression, decreased quality of life, decreased employment, and increased health services use and costs. Current evidence suggests that exercise is one of the most effective strategies for managing chronic pain. However, there are few clinical programs that use generally available tools and a relatively low-cost approach to help patients with chronic back pain initiate and maintain an exercise program.   OBJECTIVE(S):  The primary objective of this study was to assess the efficacy of an Internet-mediated, pedometer-based intervention designed to increase walking and improve pain-related function among individuals with chronic back pain. The specific aims of this randomized, controlled trial were: 1) to determine whether an internet-mediated, pedometer-based intervention would reduce pain-related functional interference among patients with chronic back pain in the short term (at 6 months) and over a 12-month timeframe; 2) to assess the effect of the intervention on walking (measured by step counts), quality of life, pain intensity, pain-related fear, and self-efficacy for exercise among patients with chronic back pain; and 3) to identify factors associated with a sustained increase in walking over a 12-month timeframe among patients randomized to the intervention.   METHODS:  We conducted a parallel group, randomized controlled trial of an Internet-mediated, pedometer-based intervention to promote walking and improve pain-related function among patients with chronic back pain compared to enhanced usual care. Participants were followed for 12 months to investigate the efficacy of the intervention in assisting patients with initiating and maintaining a regular walking program and improving pain-related function. We recruited patients with chronic back pain (primarily low back pain) receiving care at one VA health care system. Study patients were randomly allocated in a 1:1 ratio by a computer program to one of two groups: 1) enhanced usual care, or 2) the Internet-mediated, pedometer-based intervention. All participants attended an educational program for individuals with chronic back pain. Study participants randomized to the intervention were given an enhanced pedometer and access to a study website that provided step goals and feedback, targeted motivational messages, and social support through an e-community. Those in the control group received a pedometer but did not have access to the website. Both groups completed on-line survey assessments at baseline, 6, and 12 months, and were asked to report adverse events on a regular basis. The primary outcome was changes in pain-related functional interference, as measured using the Roland-Morris Disability (RMD) Index, a back pain specific measure, and the Medical Outcomes Study pain effects measure, which assesses the effect of pain in general on mood and behaviors as well as the severity of pain over the past 4 weeks. Secondary outcomes included changes in average daily steps as measured using the study pedometer, health-related quality of life, pain intensity, pain-related fear, and self-efficacy for exercise. The analysis was conducted based on the original randomized treatment assignment regardless of participation (an intent-to-treat analysis) and included both a complete case analysis as well as an all case analysis using a linear mixed-effects model. Between-group differences in change scores (6 months or 12 months) were estimated after adjusting for baseline values of the outcome variables.   FINDINGS/RESULTS:  A total of 229 Veterans with chronic back pain were randomly assigned to the intervention (n = 111) or the control group (n = 118). Participant follow-up was approximately 90% in both groups at 6 (intervention: n = 101; control: n = 106) and 12 (intervention: n = 102; control: n = 105) months. Study participants were predominantly male (89% in the intervention and 86% in the control group), with an average age of about 51 years and average body mass index of 31. Over 40% of patients in both groups rated their general health status as fair or poor, and many also reported taking narcotic medications for pain relief (41% in the intervention group and 49% in the control group). There were, however, no significant differences in baseline characteristics between the two study groups. Among those completing the assessments at 6 months, intervention patients reported significantly less back pain-related disability compared to controls (RMD: 7.2 vs. 9.2, adjusted difference: 1.53, p = 0.02) as well as less general pain-related functional interference (37.6 vs. 43.6, adjusted difference: 3.60, p = 0.09), lower pain scores (4.7 vs. 5.2, adjusted difference: 0.48, p = 0.06) and</t>
  </si>
  <si>
    <t xml:space="preserve"> Mobile Apps; Computer Apps; Computer (internet based); Chronic back pain;</t>
  </si>
  <si>
    <t>Acute and Combat-Related Injury; Musculoskeletal Disorders; Aging, Older Veterans' Health and Care; Pain Management</t>
  </si>
  <si>
    <t>NRI 10-119</t>
  </si>
  <si>
    <t>Feasibility of Implementing VTEL Self-Management TO Prevent Stroke (V-STOP)</t>
  </si>
  <si>
    <t>Anderson, Jane</t>
  </si>
  <si>
    <t>The Self-management TO Prevent - (STOP) Stroke program delivered onsite at the Michael E. DeBakey VA Medical Center is overwhelming endorsed by participants. While satisfactions scores are high, attendance rates are low at 45%. Travel distance to the main VA facility has been identified as the primary barrier to participation. Moreover, 32% of participants report receiving primary care services at a satellite Community Based Outpatient Clinic (CBOC). Thus, telehealth solutions may improve access to the STOP Stroke Program to reach rural veterans that receive primary care services at a CBOC. Video Teleconference (VT) delivery is one form of telehealth whereby a synchronous, two-way audio and visual connection is made between two or more sites.   OBJECTIVE(S):  The overall objective of this pilot study was to explore the feasibility of using a VT delivery model to improve access to the STOP Stroke Program. Hence, the VT program is called V-STOP. We sought to: (1) determine barriers and facilitators to the implementation of V-STOP (2) describe the effects of V-STOP on access, attendance, acceptability, patients knowledge about stroke risk, self-management behaviors, self-efficacy, and quality of life (QOL), and (3) determine effect sizes and measurement strategies for a subsequent randomized controlled trial.   METHODS:  Focus group, survey, and pre/post test methods were utilized to identify factors associated with feasibility and effectiveness of implementation. A sample of (N=37) veterans with a history of stroke, transient ischemic attack, or with multiple stroke risk factors were recruited from two CBOCs in a two-phase study. During phase-one, veterans (n=13) were recruited equally from both CBOC sites to participate in V-STOP as initially designed. After completion of the intervention, focus groups were conducted with participants, and clinicians completed semi-structured interviews. Direct content analysis was applied to identify system, patient, and provider barriers and facilitators to implementation. The V-STOP program was refined based on phase-one findings.  During phase-two, (n = 24) veterans were recruited from both sites to participate in the refined V-STOP program. Implementation of the intervention was evaluated in terms of program attendance, access and acceptability. Pre/post test measures as well as change scores were calculated to obtain estimates of the effectiveness of V-STOP on patients self-management skills, stroke risk knowledge, self-efficacy, QOL, and stroke risk factor biomarkers. For continuous variables, we calculated descriptive statistics, and paired t-tests and repeated measures analyses were completed as appropriate. For categorical variables, we calculated the proportions of patients in the categories at baseline and at follow-up. FINDINGS/RESULTS:  Phase-one and phase-two samples were similar in terms of demographics. Of the 13 participants enrolled in phase-one, none were lost to follow-up. Sixty-two percent were white and 38% were African American with a mean age of 60. All were male and 42 % had a high school education or higher. All had multiple chronic diseases with the top five conditions being hypertension (92%), chronic pulmonary disease (69%), arthritis (46%), diabetes (38%), and heart disease (31%). Of the 24 participants enrolled in phase-two, 5 were lost to follow up at 12-weeks, 3 were lost to follow up at 18-weeks and 1 died before the 6-week assessment. The sample was predominantly male (96%) with a mean age of 62. Seventy-one percent were white and 29% were African. Most (70%) had some college or higher and lived with at least one other person (79%). All had multiple chronic conditions with the most common being hypertension (87%), diabetes (70%), depression (58%), heart disease (54%), and arthritis (50%). Focus group themes around implementation barriers to the V-STOP program were related to information, time, and delivery methods. Participants reported there was too much information covered in the 2 VT classes and that 2.5 hours was too long for a single class session. More specific information on diet was consistently identified as an area of needed focus. Focus group themes around implementation facilitators of the V-STOP program were related to support, course content, and convenience. Participants reported the program provided them a support system, peer encouragement and positive behavior change. Course content was viewed as personalized and easy to understand. Offering the program at the CBOC sites using VT delivery was viewed as very convenient, easy to attend, much better than driving to the main VA facility.  Clinicians reported two specific implementation barriers: 1) no time to assist with technology malfunctions and 2) limited clinic space to hold the VT sessions. Implementation facilitators identified by clinicians were: 1) the program made staff more aware of patients at r</t>
  </si>
  <si>
    <t>Synchronous Care; Video Teleconference; stroke; Self-management TO Prevent - (STOP)</t>
  </si>
  <si>
    <t>Video Teleconference</t>
  </si>
  <si>
    <t>PPO 09-317</t>
  </si>
  <si>
    <t>An Exploratory Survey of MyHealtheVet Authenticated Users and Usage</t>
  </si>
  <si>
    <t>Consumers have strong interest in having access to health records and using the Internet for health-related transactions. Personal health records (PHR) have been developed to promote patient access to shared electronic records, health information and online services. My HealtheVet (MHV), the VAs PHR, allows patients to refill medications, receive prevention reminders, use secure messaging to communicate with providers, view some test result and track self-reported data. MHV offers a convenient and effective way to improve self-care and patient-provider interactions. With the rising burden of chronic illness among Veterans, PHRs could offer considerable value. However, little is known about factors that affect the use and impact of MHV. A crucial step in understanding PHR adoption is to gain insights into My HealtheVet users and usage. We conducted an exploratory study of patient newly authenticated for MHV, following subjects for at least 6 months.   OBJECTIVE(S):  Our study goals were to describe a cohort of Veteran patients who had completed in-person identity proofing (authentication) for MHV, and to identify key factors associated with MHV usage, including demographics, literacy levels, Internet use, health status, adherence, activation levels, and preventive and self-management behaviors.   METHODS:  We conducted an exploratory, prospective cohort study of newly authenticated MHV users that examined user characteristics and factors related to MHV usage. All participants were enrolled in the study after completing the in-person authentication process in the My HealtheVet office at the Portland VA Medical Center (PVAMC) in Portland, Oregon. At baseline, participants completed surveys at PVAMC to assess user experience and level of comfort with the internet, methods of internet access, use of the internet to seek out health and medical information, eHealth literacy, health literacy, patient activation level, and demographic data. At follow-up, participants completed surveys in either an online or paper format, designed to assess their frequency of internet use, ability and level of comfort with the internet, use of My HealtheVet during the previous 6 months, most and least used features of the MHV site, technical problems with the site, and patient activation level. Enrollment began December 2010.   FINDINGS/RESULTS:  At baseline, 270 participants were enrolled and 230 (84.2%) participants completed the follow-up survey. The majority of the sample were male (84%), between the ages of 51 and 70 years of age (61.5%), reported their race/ethnicity as White (83.3%), had attended at least some college or vocational school (80.4%), and were married or living as married (51.9%). The majority of participants in this study used the internet at least occasionally (97%) with 89.2% of the sample rating their ability to use the internet as intermediate or higher. When asked about using WiFi services and mobile technology, 54.1% indicated that they have used wireless internet services in public places such as airports, coffee shops, and restaurants while 41.9% reported going online using a wireless handheld device such as an iPhone, iPod, cell phone, Blackberry, or Palm. The primary outcome of interest in this study was a measure of MHV usage. The investigators were unable to obtain access to MHV Activity Logs (successful and unsuccessful logins). As an alternative, a follow-up question was utilized to estimate PHR usage. Participants were asked, "On average, how frequently did you visit the My HealtheVet site in the past 6 months?" There were no statistically significant differences in mean scores on this item by age, gender, or level or education. Overall, only comfort with the internet assessed at follow-up was a statistically significant independent predictor of MHV usage. We conducted a paired samples t-test In order to examine any possible differences in patient activation at baseline and at follow-up. The results indicate that there is a statistically significant difference between levels of patient activation before intervention compared to after, with patients scoring significantly higher at baseline compared with that at follow-up. IMPACT:  Further exploration of the construct "comfort with the internet" may be needed to better understand its relationship with use of the My HealtheVet website. In addition, items designed to assess level of comfort with using the internet to find health information may warrant future analysis to better understand their relationships with variables such as age, gender, health literacy, and comfort with the internet.</t>
  </si>
  <si>
    <t>Asynchronous Care; MyHealtheVet; Access to Care; adoption</t>
  </si>
  <si>
    <t>SDP 06-004</t>
  </si>
  <si>
    <t>Development and Pilot Test of Implementing a Stroke Quality Improvement Decision Support System (SQUIDSS)</t>
  </si>
  <si>
    <t>Kent, Thomas</t>
  </si>
  <si>
    <t>Stroke is the third leading cause of death and a leading cause of disability in the United States. Stroke creates a significant burden for veterans as well with over 15,000 being hospitalized annually. Among veterans that survive stroke, 40 percent are left with moderate functional impairments and 15 to 30 percent live the remainder of their lives with severe disability. Although important evidence-based guidelines for acute management of stroke exist and have been demonstrated to improve outcomes, the Veterans Health Administration (VHA) currently lacks systematic tools to promote interdisciplinary implementation of acute stroke guidelines, methods for monitoring quality care processes, and mechanisms for tracking patient outcomes for quality benchmarking between VHA and non-VHA stroke care systems.   OBJECTIVE(S):  The objective of this Service Directed Project (SDP) was to develop and pilot test the implementation of the Stroke Quality Improvement Decision Support System (SQUIDSS), a software application that electronically facilitates guideline concordant care and monitoring of Acute Ischemic Stroke (AIS) quality indicators via an Electronic Medical Record (EMR) interface.   METHODS:  A usability engineering framework guided development of SQUIDSS to incorporate end-user perspectives. A pre-experimental design using descriptive and qualitative methods was applied. Aim 1 focused on design, development, and Alpha testing. Workflow walkthroughs and semi-structured interviews were completed with Emergency Department (ED) providers to create flow maps for AIS care processes in 3 VHA EDs (Houston, Indianapolis and Portland). Clinical practice guidelines for AIS were integrated with flow maps to identify where in the process of care specific best practice actions occurred. A mock-up of SQUIDSS was developed and iterative testing/design cycles were completed with multidisciplinary stroke-care clinicians. A Think-Aloud protocol was employed to test the usability of the SQUIDSS mockup. A convenience sample of (N=19) stroke-care providers from two VAMC facilities (Houston and Indianapolis) completed the Think-Aloud protocol. Participants responses were grouped and tabulated into content categories to identify perceived barriers/facilitators for implementation in clinical practice. Audio-tapes from the Think-Aloud protocol were transcribed and investigator field notes were incorporated. A directed approach for content analysis was used to code participants dialogue into word and word phrases that were indicative of either barriers or facilitators to accessibility, usability or usefulness. Results were applied to create a working prototype of SQUIDSS in the EMR.  Aim 2 was focused on Beta testing the SQUIDSS prototype during pilot implementation at the Michael E. DeBakey VA Medical Center (MEDVAMC) in Houston. The SQUIDSS prototype was programmed at the Roudebush VAMC in Indianapolis as a platform independent Delphi application. The application was designed to communicate with the Veterans Health Information System Architecture (VistA) and the Computerized Patient Record System (CPRS) to capture and communicate patient specific information, manage workflow, support clinical decision making and document care. The programming was completed and a largely functional prototype was generated at the Roudebush VAMC. Usability was iteratively tested remotely via LiveMeeting demonstration with the stroke expert community. However, because the VHA Office of Health Information (OHI) underwent reorganization during the time period of this project and requirements for loading field developed software on local facility servers changed dramatically, loading the SQUIDSS application on the local server at the MEDVAMC was not possible within the time frame of the project. The new certification and accreditation process would require an additional year to complete. During this time, an opportunity for nationwide implementation with Emergency Department Information Software (EDIS) arose (see Results) that we pursued.  FINDINGS/RESULTS:  AIM 1: We learned a great deal about the complexity of care processes for AIS and clinicians interaction with computer systems in the emergency department. Flow mapping of AIS care showed a process that involved multiple clinicians and support staff with the transport of the patient between multiple settings (ED to CT Scan and back to ED). We found effective and efficient AIS care requires numerous simultaneous best practice actions to be completed by a multidisciplinary team of clinicians that engages in prompt communication on the status and outcome of best practice actions to direct appropriate care decisions.  End-user testing identified that the systematic format, comprehensive information display, and automated features of the SQUIDSS prototype were key functionality facilitators. The best practice checklist format was viewed as very helpful for reminder of</t>
  </si>
  <si>
    <t>Computer assisted decision aid; electonic medical records; CPRS; Stroke Quality Improvement Decision Support System; SQUIDSS; Stroke; Acute Ischemic Stroke;</t>
  </si>
  <si>
    <t>Computer assisted decision aid; Electonic medical records</t>
  </si>
  <si>
    <t>Computerized Patient Record System (CPRS); SQUIDSS</t>
  </si>
  <si>
    <t>Computer Assisted Decision Aid; Electronic Medical Record</t>
  </si>
  <si>
    <t>SDR 07-002</t>
  </si>
  <si>
    <t>Validating the Patient Safety Indicators in the VA: A Multi-faceted Approach</t>
  </si>
  <si>
    <t>Rosen, Amy</t>
  </si>
  <si>
    <t>Because the Agency for Healthcare Research and Quality (AHRQ) Patient Safety Indicators (PSIs) are regarded as "screening tools" of potential patient safety events rather than as definitive measures, increasing use of these indicators for public reporting and pay-for-performance makes it critical that the PSIs measure true safety events and accurately reflect hospital safety performance.  OBJECTIVE(S):  1) Investigate the criterion validity of the PSIs (specifically, the positive predictive value, or PPV) by review of the VAs electronic medical record (EMR); 2) investigate the attributional validity of the PSIs by identifying explicit processes and structures of care associated with PSIs; 3) revise and improve the PSIs using multiple data sources and settings of care; and 4) assess the utility validity of the PSIs for quality improvement (QI) and performance measurement.   METHODS:  We identified PSI-flagged cases from 28 representative hospitals by applying the AHRQ PSI software (v.3.1a) to FY2003-2007 hospital discharge data. To examine criterion validity, we selected 12/17 PSIs; nurse-abstractors used standardized tools to review a random sample of flagged medical records (112 records per PSI) for the presence of true safety events. To examine attributional validity, we matched flagged cases with non-flagged cases for 3 PSIs (Postoperative Pulmonary Embolism/Deep Vein Thrombosis (PE/DVT), Postoperative Wound Dehiscence (PWD), and Accidental Puncture or Laceration (APL)) to examine chart-based process of care information; we also conducted site visits to determine whether facility-level practices were associated with facility-level variation in PSI Composite Score. We identified additional PSI events using multiple data sources by merging inpatient databases with 30-day post-discharge inpatient/outpatient data and VA Surgical Quality Improvement Program (VASQIP) data. As a final step, we collaborated with the National Center for Patient Safety (NCPS) on a QI project in 16 hospitals using the Virtual Breakthrough Series (VBTS) process to examine the utility validity of the PSI, Postoperative Respiratory Failure (PRF). We also conducted a formative evaluation (FE) with potential end-users to assess utility.   FINDINGS/RESULTS:  1) PPVs ranged from 28% (95% CI, 15-43%) for Postoperative Hip Fracture to 87% (95% CI, 79-92%) for PWD. Common reasons for false positives included conditions that were present-on-admission (POA), coding errors, and lack of coding specificity.  2) Among the 116 PE/DVT case-control pairs, we found similarities in terms of demographics, surgery type, and appropriate pharmaco-prophylaxis rates overall (62% vs. 72%; p=0.13; effect size=0.15). However, among the highest-risk patients (hip/knee replacements and cancer patients), controls were slightly more likely to receive appropriate pharmaco-prohylaxis (results not significant). We found no differences in processes of care between each of the 95 case-control pairs for PWD and APL, minor differences that were found were due to patients underlying severity rather than quality of care shortfalls. Documentation of processes was frequently missing in EMRs. Site-visit analysis revealed moderate association between PSI Composite Scores and specific domains of structure/process, such as leadership, communication, and coordination. For example, high-performers (i.e., sites with low PSI Composite) had leaders that were very engaged in patient safety. 3) Applying modified PSI algorithms to post-discharge data yielded an additional 11,077 safety events among PSI-eligible cases over the 5-year period. Most cases were flagged within 14-days post-discharge. Using VASQIP data as the "gold standard" for 5 selected surgical PSIs that matched with VASQIP outcomes, we found that PSI sensitivity ranged from 20-68%, specificity from 99.1-99.8%, and PPV from 31-72%. Differences in adverse event (AE) definitions explained disagreement in safety event detection for all PSI-VASQIP comparisons, except PWD. Each of the PSIs failed to flag some AEs detected by VASQIP because of coding errors, particularly for PE/DVT and PWD. There were also many VASQIP-only (between 5-75% of the chart review sample) and PSI-only (between 69-100% of the chart review sample) cases that did not have discernible differences in AE definition or evidence of a coding error.  4) Teams (consisting of at least one surgeon or ICU specialist, coder, and nurse) actively participated in the VBTS with the VBTS faculty (the PSI team and NCPS staff) over the course of the 8-month QI project. Commonly implemented interventions to prevent PRF included nursing-related interventions, such as improving processes related to incentive spirometer use, and standardized physician orders for the Ventilator Associated Pneumonia bundle. Some teams reported reduced ventilator days and ICU readmissions for PRF. FE interviewees indicated interest in learning about using the</t>
  </si>
  <si>
    <t>risk factors, safety,veterans, Electronic medical record; CPRS; algorithm; screening, patient safety events; Patient Safety Indicators (PSIs);</t>
  </si>
  <si>
    <t>CPRS; algorithm</t>
  </si>
  <si>
    <t>CDA 09-212</t>
  </si>
  <si>
    <t>Integrating Telemanagement of Complex Patients in Primary Care</t>
  </si>
  <si>
    <t>Powers, Benjamin</t>
  </si>
  <si>
    <t>In spite of VAs long history of high quality care, veterans consistently rate the VA lower on convenience and accessibility. This is particularly a problem for rural veterans who comprise nearly 40% VHA enrollees. Remote patient encounters over the telephone or internet have the potential to improve quality and access to healthcare, but are not routinely delivered as a part of planned and comprehensive primary care.   OBJECTIVE(S):  For this four year career development award, I had three specific aims. Specific Aim 1: Evaluate stakeholder perspectives on integrating remote patient encounters in primary care. Specific Aim 2: Develop and pilot test structured telephone visits in primary care. Specific Aim 3: Evaluate the effectiveness of structured telephone visits in primary care   METHODS:  For the first specific aim used qualitative methods and focus groups to obtain input from the three key stakeholder groups: primary care providers, nurses and staff, and patients. For the second aim we will conduct a pilot intervention study with comparison to concurrent controls. Data was independently coded by 2 investigators for the important themes from these discussions using Atlas.ti.   FINDINGS/RESULTS:    Not yet available.IMPACT:  The VA has committed to remote patient encounters as a means to improve the quality and access of care and as a principle of the Patient Aligned Care Teams. Understanding the perspectives of all stakeholders involved is an important step in designing and implementing new models of remote patient encounters. While not all patients will be appropriate for structured remote patient encounters, developing this method of delivering care will create more flexibility for patients to interact with the health care system and may contribute to a more patient-centered experience.</t>
  </si>
  <si>
    <t>Complex care, Telemedicine, Synchronous Care; Telephone; video teleconferencing; primary care; remote patient encounters</t>
  </si>
  <si>
    <t>Telephone;video teleconferencing</t>
  </si>
  <si>
    <t>IIR 06-119</t>
  </si>
  <si>
    <t>From Syndromic to Disease-Course Surveillance</t>
  </si>
  <si>
    <t>Delisle, Sylvain</t>
  </si>
  <si>
    <t>Early illness detection is essential to minimize morbidity and mortality in the event of infectious disease outbreaks of public health significance e.g. severe influenza, SARS or bioterrorism. The automated monitoring of electronic health information offers the potential to enhance disease surveillance compared to manual case reporting. The selection of electronically extractable data elements affects an automated systems ability to detect events at the earliest stage. Todays most sophisticated systems are limited to a narrow range of electronic data types, often obtained from unrelated sources. A system that could relate a broad array of clinical data around unique individuals could identify both the incidence and the time course of illnesses, and thus be helpful not only in the recognition but also in the management of epidemics.   OBJECTIVE(S):  The overall objective was to automate the use of CPRS data to enhance efficiency, timeliness, and validity of detection of outbreak of acute respiratory infections (ARI). We hypothesized that expanding the scope of an automated surveillance system to include illness progression and severity would shorten the time it takes to recognize disease outbreaks that pose a significant threat to veterans and public health. Our specific aims were to:  1) Refine and validate automated methods to interpret ARI progression and severity;  2) Develop and validate statistical signals for surveillance that combine disease incidence and severity; 3) Use simulated outbreaks of ARI to evaluate the sensitivity and specificity of statistical models that account for disease severity compared to models that do not;  4) Vary simulated ARI outbreak characteristics so as to optimize the automated surveillance methods developed in Aims 1 and 2 for timely, sensitive and specific outbreak detection;  5) Initiate real-time electronic transmission of health record data to support public health disease surveillance.  In August 2009, a project modification added the following aims:  6) Apply previously validated ARI case-detection algorithms (CDAs) that utilize CPRS data to create time-series of daily counts of patients with possible ARI;  7) Develop seasonally-adjusted auto-regressive integrated moving average (SARIMA) forecasting models for each of the above time-series; 8) Compare the performance of ARI surveillance systems that use alternative aberrancy-detection methods: a) one which utilizes long-term historical data for forecasting (SARIMA); or b) one which utilizes data from the recent past only. METHODS:  1 Development of ARI case-detection algorithms (CDAs). CPRS data was extracted and transferred to relational databases. To build CDAs, relevant data were grouped and classified along different dimensions of respiratory disease severity: diagnostic and procedures codes, type of health care delivery, therapeutic and monitoring efforts, physiological, laboratory and imaging results, and the free text of clinical notes and XR reports. CDAs were created using iterative regression and tested against a reference manual structured chart review for their ability to identify ARI. The most successful ARI CDAs combined free-text analyses and structured, and have been published in PLoS ONE, 2010 5(10) e13377 and in PLoS ONE, 2012 7(12):e51147. Different aspects of the text analyses have also been published (AMIA Annu Symp Proc 2008:692; AMIA Summits Transl Sci Proc Mar 1; 2008:36; AMIA Summits Transl Sci Proc Mar 1; 2010:56). 2 Development of whole-system simulations (WSS).  We recreated historical background case count time series by applying the most successful CDAs to past CPRS data. We injected factitious influenza cases to CDA-specific backgrounds using an age-structured influenza epidemic model. From the time of this injection, aberrancy-detection statistics were applied each successive day (n = 50-80) on paired background+injection vs. background-only time series. Each injection-prospective-surveillance cycle was repeated 52 times, each time shifting the injection to a different week of the study year. We computed three whole-system benchmarks: 1) the "Detection Delay", the average time from injection to the first true-positive signal, defined as a statistical alarm originating in the background+injection dataset but not present in the background-only dataset; 2) the "False-Alarm Rate" (FAR), defined as the number of unique false-alarms originating in the background-only dataset during the study year, divided by 365 days; 3) the "Caseload", the yearly number of cases included in the false alarms. System performance was compared using activity monitoring operating characteristic (AMOC) curves relating Detection Rate or Delay to FAR or Caseload. FINDINGS/RESULTS:  1 Aims 1, 3 and 4.  We identified three ARI subgroups who may have more severe disease: 1) ARI patients with fever; 2) ARI patients who seek emergent care; 3) outpatients with pneumonia. A)</t>
  </si>
  <si>
    <t>illness detection,  morbidity, infectious disease, clinical data, electronic data, automated, case reporting, mortality, counseling, insulin, design, promoting physical, fasting, exercise, telephone, prevalence, mass, recently, remained, overweight, availability; Artificial Intelligence ; Computer simulation/ algorithm; Acute respiratory infections ;</t>
  </si>
  <si>
    <t>SDR 08-377</t>
  </si>
  <si>
    <t>Evaluation of VAs TBI Clinical Reminder And Secondary Level Evaluation</t>
  </si>
  <si>
    <t>Babcock-Parziale, Judi</t>
  </si>
  <si>
    <t>Military and Environmental Exposures, Health Systems, Acute and Combat-Related Injury, Brain and Spinal Cord Injuries and Disorders</t>
  </si>
  <si>
    <t>Traumatic brain injury (TBI) is a leading injury among military personnel serving in the Operation Enduring Freedom/Operation Iraqi Freedom (OEF/OIF) combat theaters due largely to improvised explosive devices. Since symptoms of mild TBI (mTBI) are reported many months after combat exposures, and reported symptoms may be indicative of mental health conditions, mild TBI is difficult to identify and diagnose. In order to identify OEF/OIF Veterans at risk for mTBI, in 2007 the VA implemented a national TBI Clinical Reminder (TCR) to screen Veterans for mTBI. Veterans who screen positive are referred for the secondary, Comprehensive TBI Evaluation (CTBIE). Given the urgent clinical needs of these Veterans, both instruments were implemented prior to scientific evaluation. The purpose of this study was to evaluate the diagnostic validity and reliability of the TCR and the CTBIE.   OBJECTIVE(S):  Objectives for the diagnostic accuracy study included: (1) To develop an mTBI Expert-Derived Assessment Battery (EDAB) and a corresponding Diagnostic Algorithm to serve as the criterion standard. This was developed using evidence derived from (a) a systematic review of published diagnostic accuracy studies using the STARD (Standards for Reporting of Diagnostic Accuracy) criteria; and (b) a Delphi survey of mTBI experts regarding the diagnostic issues that continue to lack expert consensus.  (2) To evaluate the diagnostic validity of the TCR and the CTBIE through an examination of: (a) sensitivity, specificity, false negatives and positives, and positive/negative predictive values of the TCR relative to a standardized mTBI Structured Interview (MSI), and the CTBIE relative to the EDAB; (b) concordance between measures of functional impairment and the TCR and CTBIE; (c) the concurrent validity between the clinical symptoms consistent with a diagnosis of TBI on the criterion standard (EDAB) and measures of functional impairment; and (d) the test/retest reliability for the TCR and the CTBIE. METHODS:  The mixed methods project recruited OEF/OIF Veterans over 12-months at three VA Polytrauma Network Sites (PNS) including Southern Arizona/Tucson, Hines and Lexington. The sample was recruited through PNS clinics (1/3) and via OEF/OIF VA registries of personnel returning to VISN 18, 12, and 9 following deployment. Enrolled subjects were initially screened in the VA with the TCR. Regardless of TCR screen results, all subjects were evaluated on the CTBIE by VA or research clinicians. Research clinicians administered specified EDAB tests to all subjects. Two neuropsychologists then completed independent and blinded reviews using the Diagnostic Algorithm and were not privy to TCR and CTBIE results. Subjects were diagnosed with or without history of mTBI and categorized as being healthy controls, having symptoms resolved, or having current symptoms consistent with mTBI, PTSD, or mTBI + PTSD. (This parallels the diagnostic scoring used for the CTBIE.) To address reliability, subjects from Hines also participated in a one-week test /retest of the TCR and CTBIE.   FINDINGS/RESULTS:  A sample of 438 OEF/OIF Veterans enrolled across the three sites (Tucson = 131; Hines = 134; Lexington = 173) and included largely Caucasian (77%) males (90%). Prior to deployment, the majority of subjects were employed full-time by the military (61%) with 22% employed on a full-time basis in a non-military job, 13% full-time students, and 4% employed in a part-time, non-military job.  Forty-five percent of subjects screened positive for mTBI on the TCR, and 69% of this group were diagnosed with PTSD using the CAPS "moderate" scoring criteria (F1/I2 plus total severity &gt; 45). In comparison, using the criterion or MSI, 47% screened positive for mTBI and 71% of this group were diagnosed with PTSD using the CAPS "moderate" scoring criteria.  Evaluating the TCR with the criterion standard indicates a Sensitivity (Se) of 79% (95%CI: 73-85), Specificity (Sp) of 85% (95% CI: 81-90), False Negatives (FN) of 15%, False Positives (FP) of 21%, Positive Predictive Value (PPV) of 49% and Negative Predictive Value (NPV) of 96%. Using a conservative mTBI prevalence rate of 15%, the accuracy of these indices is 84%. Evaluation of the Comprehensive TBI Evaluation (CTBIE) with the criterion standard was conducted after excluding 104 subjects who failed tests of effort. Findings indicate that the CTBIE identified mTBI with 74% Se (95%CI: 66-81), 87% Sp (95%CI: 82-92), 26% FN, 13% FP, 13% PPV, and 95% NPV. Using the 15% prevalence rate, the accuracy is 85%.  The test/retest reliability of the TCR and CTBIE was assessed using a G-Theory analysis (n=87). The TCR and selected CTBIE items were stable and performed well regardless of the time of administration (TCR: ICC=0.91; CTBIE: ICC=0.98).  IMPACT:  The TBI Clinical Reminder, used to screen for mTBI in returning Veterans, demonstrates adequate diagnostic validity and reliability.</t>
  </si>
  <si>
    <t>survey, traumatic brain injury, explosive devices, clinical reminders, diagnostic validity, diagnostic issues, PTSD, comprehensive evaluation,  reliability, functional impairment,  Electronic medical record; Algorithm; Traumatic brain injury;</t>
  </si>
  <si>
    <t>Military and Environmental Exposures; Health Systems; Acute and Combat-Related Injury; Brain and Spinal Cord Injuries and Disorders</t>
  </si>
  <si>
    <t>TEL 03-135</t>
  </si>
  <si>
    <t>Telephone Case Monitoring for Veterans with PTSD</t>
  </si>
  <si>
    <t>Rosen, Craig</t>
  </si>
  <si>
    <t>Military and Environmental Exposures, Mental, Cognitive and Behavioral Disorders, Substance Abuse and Addiction, Health Systems</t>
  </si>
  <si>
    <t>Poor compliance with aftercare may contribute to high rates of relapse and rehospitalization among veterans who received residential treatment for posttraumatic stress disorder (PTSD). Telephone case monitoring has been shown to improve treatment adherence and reduced relapse among patients with chronic medical and substance use disorders, but has not been tested in PTSD patients.   OBJECTIVE(S):  This multisite randomized controlled trial tested whether augmenting usual aftercare with telephone monitoring improved resulted in 1) improved clinical outcomes (less violence, substance use, and PTSD symptoms; 2) longer time to rehospitalization; 3) better compliance with aftercare in the year after discharge from residential treatment for PTSD.   METHODS:  This trial recruited 837 subjects from 6 PTSD residential treatment programs at 5 VA medical centers, 94.7% of the 884 projected. Patients who completed at least 14 days of residential PTSD treatment and discharged to VA outpatient care were eligible to participate. Subjects were randomized to usual aftercare care (n = 425) or usual aftercare plus biweekly telephone case monitoring calls during the first three months after discharge (n = 412). Several factors contributed to our not meeting our planned enrollment target. Seventy-two subjects (not counted in the 837) were excluded after initial consenting because they later met exclusion criteria by discharging within 14 days of admission or discharging directly to another inpatient unit. One site had a higher than expected proportion of active duty patients who were ineligible to participate. Recruitment at two of the study sites was suspended for several months because they both had research stand-downs (unrelated to our study), which required establishing new Institutional Review Boards and re-approving all existing study protocols.  Telephone case monitors assessed current problems, encouraged treatment adherence, provided problem-solving support, and alerted providers to emergent care needs. Patient self-report measures of psychiatric symptoms, substance use, and violence were obtained at intake to residential treatment and 4 months (69% completion rate) and 12 months (64% completion rate) after discharge. Retention was lower than our planned 70% to 75% rate due to difficulty locating some patients who moved (even their collateral informants did not know where they were) and 45 participants asking to discontinue due to lack of time (n = 10), general dissatisfaction with VA (n = 6), distress during phone calls (n = 5), dissatisfaction with compensation (n = 1), or no specified reason (n = 24). Treatment utilization data was obtained from the VA National Patient Care Database.  Intent-to-treat analyses used mixed modeling to compare clinical outcomes in the telephone monitoring and usual care groups and 4 and 12 months after discharge. Survival analysis was used to compare conditions on time to rehospitalization. Having a smaller-than-intended sample size resulted in modest reductions in statistical power, e.g., power to detect the expected d = .25 effect on PTSD outcomes was reduced from about 90% to 82%, and power to detect the anticipated W = .105 difference in rehospitalization rates was reduced from 88% to 85%. Secondary analyses assessed whether differences in outcomes between the telephone case monitoring and usual care groups were mediated by attending more outpatient visits and completing more medication refills. Exploratory analyses examined whether the effect of telephone support on the clinical outcome measures, number of treatment visits, and medication refills was moderated by number of outpatient mental health visits in the prior year, distance from clinic, treatment expectancies, therapeutic alliance, or co-occurring substance use problems. FINDINGS/RESULTS:  Telephone case monitors reached 86% of intervention participants (n = 355), and completed 4.5 out of 6 planned telephone calls. However, there were no significant differences in any clinical outcomes or in treatment utilization (number of mental health visits and medication refills) between patients in the telephone case monitoring and usual care conditions. Observed differences for all outcomes were small effects (d = -.09 to +.06) and as likely to favor usual care as the intervention. In contrast with prior studies reporting poor continuity of care in this population, participants in both arms of this study completed a mental health visit an average of every 10 days in the year after discharge. Many participants had continuing problems despite high utilization of outpatient care.   IMPACT:  Impact: Telephone care management had little incremental value in a context where patients were already high utilizers of mental health services. Telephone case monitoring may be more useful in other settings where patients currently receive less intensive services.</t>
  </si>
  <si>
    <t>Synchronous Care; Telephone case monitoring; PTSD;</t>
  </si>
  <si>
    <t>Telephone case monitoring</t>
  </si>
  <si>
    <t>Military and Environmental Exposures; Mental, Cognitive, and Behavioral Disorders; Substance Abuse and Addiction; Health Systems</t>
  </si>
  <si>
    <t>PPO 10-064</t>
  </si>
  <si>
    <t>A Regional Health Information Organization Enhanced Care Transition Intervention</t>
  </si>
  <si>
    <t xml:space="preserve">Patients who transition from acute care to primary outpatient care are at high risk for adverse outcomes such as readmissions and medication errors. Primary care patients at the VA who utilize non-VA acute care services are at particularly high risk for these adverse outcomes because of lack of coordination between non-VA and VA sites. The Bronx Regional Health Information Organization (RHIO), a newly established electronic health information network system, provides an opportunity to improve care coordination between non-VA and VA sites by providing a platform for sharing clinical data among facilities. With the consent of patients, providers can access secure clinical information from participating hospitals, clinics and pharmacies in the county. Using the Bronx RHIO as a platform for providing non-VA medical care information, we designed a care transitions intervention to provide patient-centered care targeted at improving communication, coordination of care and provider decision for veterans being discharged from non-VA acute care settings.   OBJECTIVE(S):  The objectives of this study are to: a) determine the feasibility of a care transitions intervention, enhanced by the use of RHIO, designed to improve outcomes of veterans discharged from a non-VA hospital or emergency department; b) demonstrate the implementation fidelity (recruitment, acceptance and adherence to the protocol) of the care transition intervention; c) identify the potential of the care transition intervention to improve the care of veterans, relative to: (i) primary outcomes of the rates of readmission to the hospital or emergency department; and (ii) secondary outcomes of the rates of medication duplication and error, and patient satisfaction.   METHODS:  In order to address these aims, we developed a care transitions intervention (CTI) to serve veterans who were recently discharged from a non-VA hospital, based on the use of the RHIO system. We recruited veterans in the outpatient setting from the primary care and geriatrics clinics at the James J Peters VA Medical Center. Included were veterans who were 65 or older, who reported use of non-VA medical care in the previous 2 years and who were participants of the Bronx RHIO. Participants were followed longitudinally for hospitalization and emergency room visits at non-VA hospitals, using an automated notification tool in the Bronx RHIO. Upon notification of the acute care event, a CTI was delivered by a care transitions coach through a home visit and telephone follow up calls for a duration of 30 days. The intervention contained a structured protocol of monitoring and retrieval of non-VA hospital and emergency department discharge information using the Bronx RHIO, coordination of urgent and follow-up appointments, condition specific patient education and communication, medication reconciliation, and provider communication. Outcomes of 30 and 90 day hospitalization rates, rate of medication discrepancy, and patient satisfaction using the care transitions measure (CTM) were obtained. In addition we collected process data including participation rates and acceptance rates of the intervention to assess the feasibility of the intervention.   FINDINGS/RESULTS:  100 veterans were recruited; 98% were male, mean age was 80.7 (standard deviation (SD) 7.1); 36% were black, 20% Hispanic. 32% did not complete high school; 41% reported living alone; 18% reported receiving paid help at home. 76% had non-VA outpatient visits and 54% reported non-VA hospitalizations in the previous 2 years. Participants were followed for a median of 390 days (interquartile range: 269, 530 days). Participants had a total of 90 acute care events including hospitalization and emergency room visits for which 54 were at non-VA hospitals for a rate of 0.5 non-VA events per person year. RHIO notifications were accurate and timely at the time of admission except for 1 event which was delayed due to a mismatch in birth date in the RHIO system. In 43 of the 54 visits (80%), participants were discharged to the community where a CTI can be initiated. 30% refused CTI at the time of discharge and 8% were unable to be contacted. A total 25 CTIs were delivered. For outcomes of the intervention, 30 day readmission rate was 16.7% and 90 day readmission rate was 33.3%. Medication discrepancy identified by the care transitions coordinator between discharge instructions and medications taken by patients were common (with a rate of 43%). Patient reported outcomes of care transitions at 30 days using the CTM indicated that 96% reported that they "strongly agree" or "agree" that they understood the things they were responsible for in managing their health and the purposes of their medications.   IMPACT:  Findings from this project indicated that utilizing RHIO to notify VA providers of non-VA acute care events among veterans is largely accurate and timely for veterans using </t>
  </si>
  <si>
    <t>Computer assisted communication; Adverse Events; Medical Errors; care transitions; RHIO; Automated notification; Regional Health Information Organization</t>
  </si>
  <si>
    <t>PPO 09-264</t>
  </si>
  <si>
    <t>Evaluating the Impact of Cognitively Enhanced CPRS Document Interfaces</t>
  </si>
  <si>
    <t>Hammond, Kenric</t>
  </si>
  <si>
    <t>Treatment - Observational, Diagnosis, Technology Development and Assessment</t>
  </si>
  <si>
    <t>Decision-making is an essential cognitive activity of clinicians who use electronic records. Decisions about diagnosis and treatment can be described from both logical and "naturalistic" perspectives. Naturalistic decision-making is based on pattern recognition and "situation awareness", which suggests that high-quality, information-rich clinical notes may facilitate clinicians "getting the picture" of a patient in a decision making task. Previous work conducted by our group established that a statistical property of text, computed from the frequencies of words in documents vs their frequency in the entire document collection correlated positively with practitioner estimates of document quality. This statistic, known as tf*idf (term frequency X inverse document frequency), is used by bibliographic systems and search engines to retrieve results that are relevant to a query. When computed for all terms in a document, the summed tf*idf measures a documents "informativeness". Electronic charts contain a large volume of narrative text, and pose a cognitive challenge of information overload. The research question asked whether clinical assessments could be enhanced by selecting the most "informative" documents in a patient record to display compared to displaying all documents. A data review task using de-identified patient records was administered under a workplace-approximating time constraint.   OBJECTIVE(S):  The project had 3 specific aims: 1. Implement a document display enhancement suggested in prior analyses of interviews and experiments with VA CPRS users.  2. Measure the performance impact of the enhancement on a decision task requiring document review, using a simulated CPRS testing platform.  3. In a proof of concept exercise, demonstrate the feasibility of linking a simulated CPRS evaluation platform to data in a VA research data warehouse. The enhancement chosen was to use summed tf.idf to determine which documents to display in a simulated chart. It was hypothesized that a view showing the 30 most-informative clinical notes from electronic records containing about 100 such notes would improve physicians, nurses and administrators ability to process records and correctly respond to questions about cases compared to a standard view of all notes. Record review time was limited to five minutes per case. METHODS:  Aim 1: Summed tf.idf was computed for all 3.7 million documents in a 2003-2006 VA Puget Sound collection. From these, notes of six cases concurrently diagnosed with PTSD, Coronary Artery Disease, Diabetes and Hypertension and possessing about 100 notes were selected, de-identified and loaded into a simulated CPRS presentation. Neahmatullahs de-identification method, adapted for VA use, was applied. Aim 2: The experiment presented notes of six cases formatted as they appear in a VA electronic record. In a block design each subject alternately viewed cases in standard form and enhanced form. Across subjects, the case presentation sequence was rotated to balance viewing of each form of each case. In the standard view, subjects saw charts containing all patient notes and in the enhanced view, subjects saw only the 30 "most informative" notes. Subjects were allowed 5 minutes to review the notes and answer questions before proceeding to the next case. Subjects were permitted to terminate the exercise at any point. The test task was to answer 10 questions about the patients clinical status. The questions were based on practice guidelines applicable to four diseases frequently found in veterans: PTSD, Diabetes, Hypertension and Coronary Artery Disease. "Correct" answers to questions as they applied to each case were judged by the PI based on review of the full set of notes. It was hypothesized that subjects viewing the shortened record sets would answer questions more quickly, and that more responses would be correct. This was assessed by recording the total number of responses and the number of correct responses for each case. Research subjects were recruited by e-mail from lists of primary practitioners (MD, ARNP, PA), nurses and administrative staff at VA Puget Sound. Clicking a link in the invitation e-mail opened the web-based test. 20 subjects were recruited: 13 physicians, 2 nurses and 5 administrators. Aim 3: Methods developed at Puget Sound for creating de-identified patient notes and a simulated version of the CPRS were implemented in the VINCI research data warehouse.  FINDINGS/RESULTS:  Aim 1: A web-based simulated CPRS system displaying documents and managing recruitment and data collection was successfully deployed. Nearly 600 documents were anonymized with 99.9% accuracy, resulting in a 74-fold efficiency increase compared to manual de-identification. Aim 2: Results showed that overall, the number of questions answered, and the number of correct answers was smaller in the enhanced View compared to the standard View. This was true for ni</t>
  </si>
  <si>
    <t>hospitalized, pneumonia, clinical reminder, conversion, comorbid, heart; Electronic medical record; Computerized Patient Record System (CPRS), Document viewer, information access</t>
  </si>
  <si>
    <t>Computerized Patient Record System (CPRS); Document viewer</t>
  </si>
  <si>
    <t>Treatment - Observational; Diagnosis; Technology Development and Assessment</t>
  </si>
  <si>
    <t>PPO 10-060</t>
  </si>
  <si>
    <t>Telemedicine in Cardiac Surgery: A Pilot Study</t>
  </si>
  <si>
    <t>Chu, Danny</t>
  </si>
  <si>
    <t>Telemedicine has the potential to provide quality cost-effective healthcare in urban and rural populations. The use of synchronous hospital-based telemedicine is well-established for nonsurgical patients. However, there have been no evidence-based studies published on its efficacy for cardiac surgical patients requiring postoperative care. The Michael E DeBakey VA Medical Center (MEDVAMC) in Houston is one of a minority of tertiary care medical centers designated to provide care for patients with complex surgical conditions, such as cardiac disease. In a 4-month retrospective review of MEDVAMC cardiac surgical cases during 2009, 53% of patients lived more than 50 miles away in a geographic area spanning 6 states in the Southeastern US. After surgery, the standard of care is for the patient to return home after being discharged and then return to Houston for a face-to-face (FTF) postoperative clinic visit about 3 weeks later. The overall cost to the VA of arranging for a patients return includes travel and lodging for both the patient and spouse or caregiver. Such FTF visits usually last about 30 minutes and result in patients being discharged from surgical care or needing only minor additional care. Using telemedicine to evaluate these patients would be expected to 1) save the VA significant travel pay expenses, and 2) expand access to tertiary care at local and rural VA facilities. Many telemedicine programs have been implemented ahead of Class 1 research evidence support. This project was unique in its focus on collecting empirical evidence on provider accuracy when using telemedicine prior to program implementation.   OBJECTIVE(S):  Objectives of the study were to test the accuracy of surgeons decisions when using clinical video-teleconferencing (CVT) compared to face-to-face (FTF) decisions, to assess provider and patient acceptability of using CVT, to assess the feasibility of using existing VA CVT technology, and to determine the recruitment rate for future studies.   METHODS:  Participants (n = 43) were recruited from Veterans referred to Houston for coronary artery bypass graft or valvular surgeries between November 2010 and March 2011. 100% were male, with Mean age of 64 (SD = 8.3, min = 42, max = 85), and ethnicity of 66% Caucasian, 17% African American, and 17% Hispanic. The study excluded those with a history of aortic dissection/aneurysm procedures or atrial fibrillation diagnosis. Data could not be collected on the first 12 enrollees due to technical barriers. The authors solved these problems by obtaining VA Information Security Office (ISO) approval to use Nefsis Dedicated (www.Nefsis.com) software in place of current VA hardware technology. Once Nefsis software was in place on the VA private network, "Virtual" CVT visits were conducted between provider offices and a clinic exam room at MEDVAMC immediately prior to the patients first regularly scheduled FTF postoperative visit. Each "Virtual" visit was recorded electronically. Then, two independent attending surgeons reviewed the video recordings and made recommendations on whether the patient should be 1) discharged back to the primary physician, or 2) required to return to postoperative surgery clinic for additional care. Provider decision accuracy was assessed by comparing the 2 reviewers decisions to the FTF decision. CVT acceptability was assessed using modified versions of the Demiris (2000) questionnaire. Also, qualitative data was collected (n = 3) on the feasibility of using CVT between MEDVAMC and the Conroe clinic. An original sample size (n=26) was calculated for the assessment of provider accuracy and patient and provider acceptability (Phase 1). Out of 45 eligibles, 40 subjects were recruited, with 24 completing the study. Data could not be collected from 12 subjects due to initial technology barriers, 3 either did not return to Houston for their postoperative follow-up, or could not return during CVT program times, and only 1 participant withdrew. A sample size of 10 was calculated to evaluate the technical feasibility of using CVT between Houston and Conroe (Phase 2). Due to technology delays, only 3 were enrolled-all of which completed the study. No non-VA sites were included.   FINDINGS/RESULTS:  Data analysis showed provider decisions were highly accurate when using CVT (n=23). Overall agreement between the independent reviewers and the FTF decisions was 89%; kappa coefficient (95% C. I.)=0.78 (0.60, 0.96); Specificity=87%; Sensitivity=91%. Providers and patients (n=24) reported high CVT acceptability on the Demiris (2000) 17-Item Questionnaire (range=17 to 85; where 51=acceptability). Provider composite scores (min=58; M=68; max=85; SD=6.7). Patient composite scores (min=49, M=65, max=76, SD=5.6). Existing VA CVT technology was determined to be inadequate for outpatient surgical follow-up care due to lack of availability of HD equipment, lack of equipm</t>
  </si>
  <si>
    <t>informativeness, decision, patient specific, home, cognitive, vamc, narrative, Synchronous Care; video-teleconferencing; rural; postoperative</t>
  </si>
  <si>
    <t>Synchronous Care; Computer assisted decision aid</t>
  </si>
  <si>
    <t>Synchronous Care; Computer Assisted Decision Aid</t>
  </si>
  <si>
    <t>PPO 10-063</t>
  </si>
  <si>
    <t>Managing Personal Health Information for Co-Morbid Chronic Conditions</t>
  </si>
  <si>
    <t>Health Systems, Cardiovascular Disease, Diabetes and Related Disorders</t>
  </si>
  <si>
    <t>Health services research often is characterized by studies that focus on disease processes and health conditions in isolation; however, at present, many Veterans are living with and taking steps to manage multiple chronic health conditions simultaneously. Compared to the onset of a single disease, the experience of co-morbid chronic conditions can present pressing challenges to self-management, including the need to manage diverse kinds of health information. The expression "personal health information management" refers to the range of activities that support individuals access, integration, organization, and use of information pertaining to their own health situation. Although there is a growing evidence-base regarding the management of personal health information, the challenges confronted by individuals who must manage personal health information for multiple, co-existing conditions has been largely ignored.   OBJECTIVE(S):  The objectives of this pilot study were to 1) describe the management of personal health information among Veterans with co-morbid chronic health conditions; 2) examine the relationships between the management of personal health information and chronic disease self-management in the context of co-morbid conditions; and 3) explore the role that "Veteran-centric informatics" applications play in the management of personal health information and in the self-management activities of Veterans with co-morbid chronic conditions.   METHODS:  The appropriateness of qualitative methods for examining topics related to the experience of chronic illness and the management of personal health information has long been recognized. In an effort to assemble an in-depth picture of the resources, strategies, and challenges associated with personal health information management among Veterans with co-morbid chronic conditions and their relationship to self-management, we conducted one-on-one, audio-recorded, semi-structured interviews and administered a series of background questionnaires to a sample of Veterans recruited through a single VA facility. To be eligible to participate, Veterans had to be at least 18 years of age and have no active serious mental health co-morbidities, and no terminal diagnoses documented in their medical record. To further facilitate comparative analysis, all participants were also required to have an active diagnosis for diabetes and at least two other active diagnoses for co-morbid chronic conditions. Through chart reviews and close collaboration with clinical staff, we identified and subsequently mailed study invitation letters to 143 eligible Veterans. 26 Veterans participated. The resulting questionnaire data is being analyzed using basic descriptive statistics. Audio-recordings of the interviews have been converted into verbatim transcripts; analysis is ongoing and is following the constant comparative method, the essence of which involves deriving basic concepts from data and comparing them with other data to facilitate meaningful categorization.   FINDINGS/RESULTS:  Participants were male, averaging 68 years in age, with at least some college education. Beyond diabetes which served as the anchor condition for the sample, the two most common co-occurring conditions were hypertension (84%) and chronic pain (46%). Participants were asked to rank order their conditions and to identify the three conditions that they perceived to be the most important to them. Veterans based their rankings on a variety of factors, including the amount of time, energy, and resources that they expended on each condition as well as the extent of negative emotions (e.g., worry, anxiety) associated with them. On average, diabetes ranked 1.83 in terms of priority, and the other two most common conditions, hypertension and chronic pain, had priority rankings of 3.25 and 3.90, respectively. Veterans reported turning to a variety of sources for information about their conditions, with healthcare providers (92%) being the most commonly reported source followed by the Internet (27%) and other media outlets (19%). When asked about the source that they would turn to first for information about their conditions, health care providers were most frequently mentioned (69%), followed by the Internet (19%), and then family members and friends (12%). The information that participants reported gathering from these sources existed in a variety of forms, including spoken words, printed material, and digital content. When interviewing participants about their experiences managing this information, most described using some manner of paper-based system (e.g., structured files, piles with less formal structure but still meaningfully accessible) in their home for at least some information; others reported reliance on memory or use of an electronic filing system (e.g., storing files on a desktop PC, bookmarks in Web browsers) for digital content. Beyond the gathering and subseque</t>
  </si>
  <si>
    <t>health services, chronic conditions, comorbidity, isolation, disease self-management, co-morbid conditions, personal health information,  co-existing conditions, active diagnose, integration; Electronic medical record; mentions personal electronic data?; personal health information management;</t>
  </si>
  <si>
    <t>Electronic medical records; Computer Apps</t>
  </si>
  <si>
    <t>Health Systems; Cardiovascular Disease; Diabetes and Related Disorders</t>
  </si>
  <si>
    <t>Electronic Medical Record; Computer Apps</t>
  </si>
  <si>
    <t>PPO 10-087</t>
  </si>
  <si>
    <t>Sleep apnea screening in patients with ischemic cardiac diseases: A computer-base</t>
  </si>
  <si>
    <t>El-Solh, Ali</t>
  </si>
  <si>
    <t>Epidemiological studies have established positive associations between OSA and cardiovascular diseases and interventional trials have documented at least partial alleviation of the pathophysiological manifestations using continuous positive airway pressure (CPAP). Contemporary investigations indicate that OSA prevalence is two to three times higher than in reference population without cardiovascular diseases. Yet, despite the rapidly expanding knowledge on this issue, a large number of cardiac Veterans with OSA remain undiagnosed. Progress in reaching these goals is hampered by the lack of a cost-effective tool to identify, diagnose, and assess improvement in the many affected patients. Because educational interventions and paper guideline dissemination have little effect, we have developed a simple, accurate, and a point-of-care, computer-based clinical decision support system (CDSS) not only to detect the presence of sleep apnea but also to predict its severity. The CDSS is based on deploying an artificial neural network (ANN) derived from anthropomorphic and clinical characteristics.   OBJECTIVE(S):  The specific aims of this pilot research project were: 1) to assess the validity of a handheld clinical decision-support system in detecting OSA in patients with ischemic heart disease against polysomnography; and 2) to compare the diagnostic accuracy of the CDSS versus the Berlin questionnaire   METHODS:  We recruited 143 consecutive Veterans from the Western New York Healthcare System who met the following inclusion criteria: presence of coronary artery disease documented by coronary angiography or percutaneous coronary angioplasty, a history of acute myocardial infarction, or coronary artery bypass grafts surgery. Veterans who were already diagnosed with sleep apnea or those who were receiving CPAP therapy, oral appliances or who had surgical interventions for sleep apnea, were not eligible for enrollment in the study. Patients with history of neurologic disease, systolic congestive heart failure, or documented ejection fraction by echocardiogram or MUGA scan of &lt;45% were excluded from participation. Demographic and anthropomorphic data were collected on enrollment. Participants were asked to complete the Berlin Questionnaire and to answer all eight questions of CDSS-software. At the end of the interview, Veterans were scheduled for an in-laboratory polysomnogram (PSG).   FINDINGS/RESULTS:  Out of 143 participants who signed an informed consent, 57 did not return for a sleep study or withdrew consent prior to PSG. Eight six males (68.4 11.4 years) were included in the analysis. The prevalence of OSA (AHI 5/hr) was 74% with a median AHI of 11.5/hr (range 0-90). When compared to PSG, the CDSS and the Berlin questionnaire achieved a sensitivity of 98.4% (95% confidence interval [CI] 91.6-100) and 71.8% (95% CI 59.2-82.4) and a specificity of 86.4% (95% CI 65.1-97.1) and 31.8% (95% CI 13.9-54.9) at a threshold value of AHI 5 with a corresponding area under the curve (AUC) of 0.92 (95% CI 0.84-0.97) and 0.52 (95% CI 0.41-0.63); respectively. At a threshold value of AHI 10, the CDSS and the Berlin questionnaire had a sensitivity of 98% (95% CI 89.4-99.9) and 72% (95% CI 57.5-83.8) and a specificity of 91.7% (95% CI 77.5-98.2) and 30.6% (95% CI 16.3-48.1) with an AUC of 0.95 (95% CI 0.88-0.98) and 0.51 (95% CI 0.40-0.62); respectively. The CDSSS had a higher predictive accuracy in predicting OSA compared to the Berlin questionnaire for both thresholds of AHI 5 and AHI 10 (p&lt;0.001).   IMPACT:  CDSS-dependent screening of underlying sleep disordered breathing in Veterans with ischemic heart disease represents a novel management strategy for reducing the large morbidity and mortality burden of cardiovascular diseases. Once integrated into daily practice, the CDSS may be used to establish a priori the likelihood of OSA before considering the use of a polysomnographic diagnostic study and to prioritize patients needing polysomnography.</t>
  </si>
  <si>
    <t>VA Western New York Healthcare System, Buffalo, NY</t>
  </si>
  <si>
    <t>Buffalo</t>
  </si>
  <si>
    <t xml:space="preserve"> mrsa, vista, Computer assisted decision aid; Computer-based clinical decision support system (CDSS); Sleep apnea;</t>
  </si>
  <si>
    <t>Computer-based clinical decision support system (CDSS)</t>
  </si>
  <si>
    <t>PPO 10-094</t>
  </si>
  <si>
    <t>IT Support for Shared Mental Models of Medication Management for Medical Homes</t>
  </si>
  <si>
    <t>Mental, Cognitive and Behavioral Disorders, Health Systems, Aging, Older Veterans' Health and Care</t>
  </si>
  <si>
    <t>Contextual information consists of the functional, social and financial information about patients.1 Because contextual information is idiosyncratic and patient specific, it is key to understanding the patients unique situation. However, social and functional information is often not communicated across settings and is neglected in clinical decision-making despite the fact that functional information is a powerful predictor of patient outcomes and social information can dramatically impact the treatment and placement decisions. Increasing the availability of contextual information has been shown to improve care, enhance decision-making and improve team-work.2 Despite its importance, contextual information is either unavailable or difficult to locate in current EHRs.3  Many psychological studies suggest contextual information may be not be organized cognitively the same way as clinical information.4 Episodic and social information is likely represented in "story-form and is personal, specific, and linked to a particular time and geography.5 Thus, sharing contextual information may be best done through stories or narrative, rather than through lists of data. Clinical information, in contrast, is abstracted, semantic, and de- personalized knowledge and might be best represented numerically. Yet, much of what constitutes current decision-support eliminates important context-specific information in the effort to minimize information overload. The result is the ironic effect that less information is processed slower than more information. Because contextual information is used by all clinical roles, enhancing the availability and usefulness of this kind of information requires creating a shared information space in the medical record. The format and structure of this space is unknown. Getting clinicians on the "same page" should be the goal of EHR design.  The purpose of this study is to determine the important characteristics of contextual information necessary to support the most effective natural language extraction methods and the most clinically useful display. OBJECTIVE(S):  The objectives of this study are to: 1) Conduct a cognitive task analysis (CTA) of case managers working in a Medical Home care environment; 2) Develop a use case and vignettes as simulation materials; 3) Assess the impact of a "story-form" model versus an "information" model on shared situational awareness in an experimental design study.   METHODS:  Aim 1 Design. The design was qualitative and used CTA (cognitive task analysis) techniques and observation with protocol analysis or "think-aloud" protocols.  Setting. All providers interviewed were employed at the SLC VAMC, and recruited from Home Based Primary Care (HBPC), the Geriatric Home-base discharge program (G-Help), and the SLC VAMC outpatient primary care clinics.  Participants. Seventeen providers were recruited from the SLC VAMC, including with 7 Social Workers, 6 Nurse Practitioners, two residents, 1 MD, and 1 Case Manger. All had worked greater than 2 years. Analysis. The transcripts were analyzed using conventional content analysis techniques. Coding protocols were developed iteratively by the research team and recorded in the qualitative software program Atlas ti@. The descriptive phrases and the original quotations were aggregated into categories/codes through team consensus.  Aim 2 Design. The PI and a co-investigator identified two patient use cases. The patients had equivalent diagnoses and comorbidities, were relatively complex and equivalent in ages (older) and both have some functional deficits. Both had an event that triggered the providers to need to make a decision about the patients care, such as the need for placement.  Aim 3 Design. The design was a 2-way within-subject randomized trial where participants were assigned to an order of presentation of two cases, each with either a narrative format (+goals) for describing functional information or a numerical presentation.  Dependent Variables. Participants read the short vignette/patient summary and were asked to identify: 1) the top 3 issues for the patient and 2) the top 3 factors they used in considering their plan. Items were coded as being either "medical" or "contextual" by the research team through a consensus process. The proportion of items identified in each category were the dependent variables.  Participants. 30 physicians were assigned to one of two orders of receiving the information. Procedures. Volunteer residents, nurse practitioners, and staff physicians were approached singly and asked to fill out the form. Study involvement times averaged 10". FINDINGS/RESULTS:  Aim 1 The results from this initial analysis consisted of an initial taxonomy of the characteristics of contextual information. These characteristics were intended to be as orthogonal as possible in terms of their abstract qualities, but the team discovered that a particular quo</t>
  </si>
  <si>
    <t>enabled inhaler, saba, copd, gps, monitoring, exercise, electronic medical record, natural language processing (NLP), contextual information</t>
  </si>
  <si>
    <t>Atlas</t>
  </si>
  <si>
    <t>Mental, Cognitive, and Behavioral Disorders; Health Systems; Aging, Older Veterans' Health and Care</t>
  </si>
  <si>
    <t>RRP 09-162</t>
  </si>
  <si>
    <t>Pilot Intervention to Improve Clopidogrel Adherence After DES Implant</t>
  </si>
  <si>
    <t>Ho, P. Michael</t>
  </si>
  <si>
    <t>This was a pilot feasibility study to improve adherence to clopidogrel after a patient undergoes a cardiac procedure that places one or more drug eluting stents (DES) in their coronary arteries.  Prior studies have found that adherence to clopidogrel following DES implantation is poor. In an analysis of 7,402 patients we found that 11% of patients had a delay of greater than 1 day in filling their initial clopidogrel prescription. Furthermore, 165 (2.2%) patients never filled a prescription. These patients had significantly increased risk of death/MI (HR 1.53; 95% CI 1.19-1.96) as well as death alone. Another study found 13.6% or 1 in 7 patients discontinued the medication within 30 days of hospital discharge. Patients who discontinued clopidogrel early had increased risk of rehospitalization (HR 1.5; 95% CI 0.78-3.0) or mortality (HR 9.0; 95% CI 1.3-60.0) in the subsequent 11 months. These studies demonstrate that non-adherence to clopidogrel occurs early following hospital discharge and highlights an important opportunity to improve care for patients undergoing DES implantation. The current practice at most VA facilities is that patients are prescribed clopidogrel following hospital discharge for DES implantation and it is assumed that patients will pick up the medication as prescribed. Some centers call patients following discharge and/or schedule a post-discharge follow-up visit but there is no specific mechanism to ensure that patients have filled their prescription for clopidogrel. This pilot intervention addressed this care gap by implementing a mechanism to identify patients who have not filled their clopidogrel prescription in a timely manner and a pilot intervention to facilitate receipt of clopidogrel. OBJECTIVE(S):  We hypothesized that a multi-modal intervention utilizing the VA Cardiovascular Assessment Reporting and Tracking Cath Lab (CART-CL) system and an interactive voice response (IVR) system would improve adherence to clopidogrel following hospital discharge for DES implantation.  The specific aims were to:  1) develop a computerized alert used by study personnel that identified patients that had not filled their clopidogrel prescription following DES implantation  2) develop an IVR message reminding patients to fill and take their clopidogrel as prescribed  3) pilot test the alerts and IVR messages among patients following DES implantation at Denver and Durham VA Medical Centers, which consecutively collected patients beginning on one specific day and follow them over 4 months. METHODS:  The first two phases of the study created the computerized alerts and the IVR messages to patients.  The intervention assessed the application of the alerts and the telephone messages. Inclusion: Patients undergoing DES implantation in 1 coronary artery. Exclusion: Patients already taking clopidogrel and patient receiving bare-metal stents. We observed each patient for 4 months. If the patient did not fill their clopidogrel prescription at the time of hospital discharge, an alert was generated within CART-CL and a member of the research team who would contact the patient to assess reasons for not filling and to facilitate receipt of the medication. If the patient filled the prescription the patient was not contacted. The project manager contacted all patients one week after their discharge from the hospital and informed them about the upcoming IVR messages. She informed the patient that they were part of the study and asked to have an interview four months after they were discharged to give feedback about their experience and sign the Informed Consent and HIPAA authorization. Two types of messages were sent to the participants over four months. The medication refill calls occurred 14 and 7 days prior to the refill due date, and on the due date. The educational medication adherence calls occurred on days 30, 60, and 90, following hospital discharge.  At four months following the discharge a follow up telephone interview occurred to get feedback about the intervention components.  FINDINGS/RESULTS:  Of the eighteen participants:  -All but one picked up their clopidogrel at discharge. The 1 patient said he would use his community pharmacy.  -Six patients said they received the reminder messages.  -Five patients said they received the educational messages.  -We had a 74% completed refill call rate with 49 successful calls.  -We had a 61% completed educational call rate with 40 successful calls.  Many calls were answered by voice mails, which may explain why some patients did not remember receiving them. Patient feedback on the refill calls: Most participants (83%) believed the refill messages were or would be helpful in refilling prescriptions. One said "So it wouldnt bother me the positive part would be that its a reminder and apparently somebody cares." Two patients with co-morbidities indicated the difficulty of handling multiple tasks and that th</t>
  </si>
  <si>
    <t>Computer assisted communication, alerts, IVR, medication adherence,</t>
  </si>
  <si>
    <t>IVR, CART-CL</t>
  </si>
  <si>
    <t>RRP 09-186</t>
  </si>
  <si>
    <t>A Personalized Dashboard to Educate Veterans at Risk of Stroke</t>
  </si>
  <si>
    <t>Merchant, Mahesh</t>
  </si>
  <si>
    <t>Aging, Older Veterans' Health and Care, Cardiology, Other Conditions</t>
  </si>
  <si>
    <t>Personalized risk communication methods have been used to educate patients who are at high risk of developing a cardiovascular event. These methods include personalized counseling, printed brochures and individualized graphs describing the status of the risk factors. Very few studies have provided an interactive tool for patients to use to compare the relative change in risk that might result from modifying their risk factors.   OBJECTIVE(S):  The goals of this pilot study were to: (a) develop a prototype of a personalized dynamic dashboard to educate veterans and help them make informed decisions about modifying their vascular risk factors (hypertension, diabetes mellitus, hyperlipidemia, and tobacco use) to reduce the probability of a vascular event; (b) test the usability of this tool from the patients perspective; and (c) provide preliminary data regarding the effectiveness of this tool in terms of changes in lifestyle or risk factor control compared with nurse-education.   METHODS:  This was a three-arm randomized controlled study. Veterans from the panel of one experienced general internist were randomly assigned to one of three groups: (1) dashboard with nurse-education, (2) nurse-education alone, (3) usual care. To be eligible, patients must have had at least two of the following: body mass index &gt;30 kg/m2; current tobacco use; systolic blood pressure &gt;140 mm Hg or diastolic &gt;90 mm Hg; LDL-cholesterol &gt;130 mg/dL, or hemoglobin Hb1Ac &gt;8%. We developed the dashboard in our Human Computer Interface/Information Technology laboratory. Patients in the dashboard group received two in-person counseling sessions regarding methods for controlling risk factors, and were asked to use the dashboard tool to enter values for their own risk factors and to observe the relative effects of varying their risk factor control on their overall vascular risk. The nurse-education consisted of two in-person counseling sessions regarding methods for controlling risk factors. Both intervention sessions lasted approximately 30 minutes; therefore, the majority of the time was used to interact with the tool in the dashboard group whereas the entire time was used for personalized risk factor discussion in the nurse-education group. For the usual care group, data were retrospectively collected about the primary care visits and laboratory tests which took place during the same period as the visits for intervention patients.   FINDINGS/RESULTS:  A total of 77 patients were enrolled (25 dashboard with nurse-education, 27 nurse-education alone, and 25 usual care); 24 dashboard with nurse-education and 25 nurse-education alone patients completed the study with one withdrawal in the dashboard with nurse-education group and 2 withdrawals in the nurse-education group. The three groups were statistically similar in terms of baseline characteristics and risk factor control at baseline.  Patients found the tool easy to use: median score at baseline of 6.3 (range 4.5-7.0, inter-quartile range 1.2) and at the 6-month visit of 6.4 (range 5.0-7.0, inter-quartile range 1.3) on a 7-point Likert scale. Patients were also very satisfied with the tool: median score at baseline of 5.8 (range 3.0-7.0, inter-quartile range 1.5) and at the 6-month visit of 6.3 (range 3.8-7.0, inter-quartile range 1.5) on a 7-point Likert scale.  The dashboard group and the nurse-education alone group were similar in terms of motivating patients to take some action to modify their vascular risk factors (e.g., making a lifestyle change or discussing the risk factor with their physician), their level of confidence that they could do something to improve their risk, and their assessment of how important it was to make such a change. No clinically or statistically significant differences in HbA1c, BMI or hypertensive medication use were observed over the 6 month study period, but the two intervention groups both demonstrated a reduction in blood pressure whereas blood pressure increased in the usual care group: mean change from baseline to 6-months in systolic blood pressure for dashboard was -0.8 mm Hg (+/-standard deviation, 18.1); nurse-education, -2.3 (+/-11.3); and usual care +8.4 (+/-19.1) (p-value for the dashboard versus usual care, p=0.13, for nurse-education versus usual care, p=0.06). Similarly, diastolic blood pressure improved in the two intervention groups: dashboard, -2.0 mm Hg (+/- 8.1); nurse-education, -3.4 (+/-7.3); versus usual care +3.5 (+/-13.2) (p-value for the dashboard versus usual care, p=0.13, for nurse-education versus usual care, p=0.04). Qualitative data suggested that dashboard patients were more likely to report that smoking was their most important vascular risk factor whereas nurse-education patients were more likely to report that hypertension was their most important vascular risk factor. IMPACT:  Management of risk factors for patients at high risk of vascular events is a challenge</t>
  </si>
  <si>
    <t>Disparities, Patient-centered Care, Quality assurance, Risk adjustment, Stroke, Computer Apps; decision support tool; cardiovascular health; personalized dashboard; vascular risk factors;</t>
  </si>
  <si>
    <t>Aging, Older Veterans' Health and Care; Cardiology; Other Conditions</t>
  </si>
  <si>
    <t>RRP 09-192</t>
  </si>
  <si>
    <t>Intervention to Provide Veterans with Health-Related Internet Skills</t>
  </si>
  <si>
    <t>Growth of internet availability and use provides many potential benefits for patients and consumers. The online content is vast and includes highly regarded websites from universities, government agencies and academic hospitals, as well as for profit organizations whose websites are primarily designed to sell profitable products. Websites provide information, tools for health behavior change, and sale of health-related products and services. More health care provider organizations are offering personal health records (PHRs) that give patients access to their electronic health record (EHR), enable electronic communication with the health care team, and facilitate transactions for things like medication refills. Despite the wealth of health information and online tools, many consumers and patients do not have access. This "digital divide" is often related to lack of skills and lack of access to broadband internet. Those with little computer and internet experience may lack the confidence to try, on their own, to explore and use the internet for health-related reasons. And yet those without access are often people who would derive the greatest benefits, i.e. low-income, vulnerable groups with chronic health conditions who tend to underutilize preventive health care services, over-utilize emergency departments, have less information about health conditions, treatments, and prevention, and have poorer health outcomes. Additionally, if they have stigmatized health conditions, they may be reticent to seek out information from traditional person-to-person channels, e.g. asking relatives and friends, picking up brochures at health centers, or purchasing books in book stores.   OBJECTIVE(S):  The objective of this project is to pilot test, among low-income Veterans with stigmatized chronic conditions, a training program in use of internet for health information and in use of the VAs personal health record (PHR) system, My HealtheVet. The goal is to provide veterans with self-management related information and support.   METHODS:  We conducted a 4-part, hands-on training in use of Internet and MHV for health purposes. Session 1 was an introduction to computers, internet, internet searching, and the personal health record system, called My HealtheVet (PHR). Session 2 focused on how to evaluate the quality of health-related information found on the internet. Session 3 covered the VAs PHR (My HealtheVet) in-depth, covering the main features and giving participants practice in using the different features. Session 4 covers how patients can constructively discuss, with their doctor, information they find on the internet.  Evaluation included surveys, interviews, focus groups and ethnographic observation. Measures included frequency of Internet use; self-efficacy; self-reported medication adherence; patient activation; and disease knowledge. Qualitative analysis methods were drawn from grounded theory. We also estimated average cost of the training per Veteran attendee. We created 3 brief videos, designed for Veteran audiences, that summarize the key points from the training. FINDINGS/RESULTS:  Fourteen participants completed the intervention program. The training intervention was delivered, separately, to one group of 8 Veterans with hepatitis C and one group of Veterans with HIV. All were 35 years of age or older. The largest age group was 50-64 years old. Only one subject reported health as less than good. Six subjects were homeless or unstably housed. Internet use ranged from about 20% who had never used it, 36% who used it weekly or less often, and 43% who use the internet more often than weekly. All but one subject were male. Incomes were low, with 71% reporting annual household income of less than $12,000. Only 2 (14%) were currently married. Over half (57%) were white, 21% were black, 14% were Hispanic, and 7% were other race/ethnicity. Two (14%) had a doctor outside the VA. Health literacy ranged from 33 to 36, with a mean of 34.8, on a scale of 0 to 36. Every participant exceeded the "adequate" health literacy cutoff score of 23. On the scale of use of internet for health there was a mean increase from baseline to follow-up 1 (FU1), from 1.57 to 4.07, (p=.0003). At follow-up two (FU2), the difference with baseline was no longer significant, though the p-value was borderline significant (p=.052). Examination of subscales indicated that much of the improvement was due to uses of a patient portal which increased from 0.36 to 2.00 from baseline to FU1 (pQualitative findings were consistent with the quantitative results, for example one veteran described bringing information from MHV to the doctors appointment, "[It] helped the doctor view me as an informed patient".  Thus average per participant cost of the four session training was $287. IMPACT:  The training intervention helps Veterans from vulnerable populations gain skills and confidence i</t>
  </si>
  <si>
    <t>Electronic medical record; MyHealtheVet; HIT Communication; low income veterans; chronic conditions; stigmatized health conditions; adherence; HIV/AIDS; Hepatitis C</t>
  </si>
  <si>
    <t>RRP 09-405</t>
  </si>
  <si>
    <t>Health Information &amp; Communication Strategies for Improving Stroke Care</t>
  </si>
  <si>
    <t>Chumbler, Neale</t>
  </si>
  <si>
    <t>Despite many advances in prevention and acute management of stroke, there is wide variation in the quality of care provided to veteran stroke survivors. The Stroke QUERI developed two new health information and communication strategies in an attempt to help improve disparities in quality of care: 1) Stroke Quality Improvement Network (SQUINT); and 2) web-based stroke quality improvement toolkit. SQUINT includes VA stroke thought leaders who exchange quality improvement strategies and best practices via monthly conference calls. The web-based toolkit, which is located on the QUERI website, was created to provide evidence-based resources and materials (e.g., a series of stroke quality indicators) for VA providers who are interested in improving stroke care.   OBJECTIVE(S):  The specific aims of this RRP were two-fold: 1) to evaluate the strengths and weaknesses of the SQUINT and to identify the factors that make it an effective network to promote best practices in VA stroke care; and 2) to evaluate the web-based Stroke QUERI toolkit to determine the most useful aspects (i.e., what are the study participants perceptions of the characteristics of the toolkit that are considered to be the most useful and those that require improvement?).   METHODS:  Study participants were identified and selected through purposive sampling techniques of both SQUINT and non-SQUINT members, targeting those from both high and low volume stroke facilities. A list of potential respondents was generated by the SQUINT leaders and given to our research team in order to recruit network participants. We expanded our sample using a snowball sampling method. During the interview we asked the SQUINT participants the following question: "We wish to interview as study participants clinicians within the VA who care for veterans with stroke and who are not currently involved in SQUINT. Please tell me who you believe should be asked to be interviewed?" This question then provided us a list of names from which we could recruit respondents. In order to achieve the maximum variation possible, we also employed targeted purposive sampling to identify prospective participants by region and stroke volume. Semi-structured telephone interviews were performed with 48 VA clinicians and managers throughout VHA. Grounded theory methodology was used to develop and integrate core categories that emerged from the data. The coding framework was developed with a starter list of codes used by each of our team members to code the same randomly selected interview. Through this process we identified, defined and operationalized core categories. These categories were then used to examine congruent, divergent and conflicting themes.   FINDINGS/RESULTS:  Of the 48 respondents, 24 were women, 38 were non-SQUINT members, 33 had not previously used the toolkit, and one-third were from low volume stroke VHA facilities. With reference to the SQUINT, 70% found that the calls were interactive. Four themes emerged regarding the strengths of SQUINT, including administrative support (for participating on calls), applicability (information on calls applies to respondent), focus (type of information on the call), and dissemination (how information about the call itself and its topics are shared). SQUINT members believed that the call should be a teaching forum with expert instruction with a focus on sharing and transferring knowledge. More specifically, this knowledge transfer should include the following mechanisms: 1) illustrating the successes and challenges to implementation; 2) sharing research pertinent to clinical practice; and 3) incorporating a broader spectrum of topics than currently exist on the call. Three additional themes were identified that could be characterized as areas of improvement: 1) dissemination (too few people were aware of the call; no centralized web portal where agendas, and Powerpoint presentations are posted); 2) size of group/attendance (too few people consistently attend to have an impact, thereby limiting effectiveness; not a diverse enough group); and 3) presentation of call (wider range of options should be employed to advertise the call). Major themes for the evaluation of the toolkit included applicability (information applies to and fills a perceived need of the respondent), format (structure of information), and dissemination (how information is spread). With reference to the applicability theme, the toolkit was viewed as informative, well-organized, and comprehensive. Regarding the format theme, respondents noted that they felt the site was easy to use and easy to navigate. However, respondents wanted more information related to rehabilitation, TPA, and post-discharge care. Existing toolkit users identified areas of the site that they utilized most often; those previously unaware of its existence found the prospect of having a "one stop shop" at which to find stroke care information across the cont</t>
  </si>
  <si>
    <t>Education (provider), Quality assurance, Computer Apps; Web Based Stroke Quality Imptorvement Toolkit; Stroke;</t>
  </si>
  <si>
    <t>Web Based Stroke Quality Imptorvement Toolkit</t>
  </si>
  <si>
    <t>RRP 10-177</t>
  </si>
  <si>
    <t>Evaluation of CCHT-Weight Management Program Implementation</t>
  </si>
  <si>
    <t>Approximately one in three Veterans in the VA health system are obese and at high risk for obesity-related comorbidities. Prevention and management of obesity is a VA patient care priority. However, most VA weight management programming is facility-based and many Veterans find it difficult to access these services due to employment, transportation, or travel distance barriers. The Home Telehealth - Weight Management (HT-WM) program was specifically developed to address these issues in patients diagnosed with obesity. HT-WM is a telehealth intervention that utilizes in-home messaging devices for daily weight self-monitoring practices in conjunction with an 82-day, guided psycho-education curriculum designed to promote weight loss. Patients respond to daily device prompts regarding weight and other health issues that are transmitted asynchronously to a care coordinator who monitors patient progress and safety. In FY2010, researchers from the Diabetes QUERI partnered with the National Center for Chronic Disease Prevention and Health Promotion (NCP) to conduct a mixed method evaluation of the implementation and effectiveness of the CCHT-WM program.   OBJECTIVE(S):  The objective of this RRP study was to examine the variability in implementation of the CCHT-WM program across nine VA facilities located in three VISNs that volunteered to pilot program protocols prior national dissemination of CCHT-WM throughout VHA. The study was exploratory and investigated the following research questions: 1)How does the CCHT-WM programs reach (i.e., cumulative number of patients enrolled in the CCHT-WM) vary across sites? 2)What is the effectiveness of the CCHT-WM program on short-term patient outcomes? 3) How do contextual differences distinguish sites with high reach ("high program uptake") from those with low reach ("low program uptake")? 4)How do contextual differences distinguish sites that demonstrate high effectiveness in improving short-term patient outcomes versus sites with low effectiveness?  METHODS:  A longitudinal observational mixed methods design was used to evaluate implementation of MOVE! HT-WM during FY2010 at nine VA medical centers. VHA administrative data was used to evaluate program enrollment rates, patient adherence, and clinical outcomes. Weight loss outcomes for Veterans who enrolled in HT-WM were also compared to Veterans enrolled in MOVE!, the VAs facility-based weight loss program. Quantitative analyses included calculations of descriptive statistics and paired t-tests analyses between MOVE! and HT-WM participants which adjusted for clustering by site. Analyses calculated the following for each facility: 1) Cumulative number of patients engaged in HT-WM in FY2010 per site, defined by having greater than two visits over 180 days; 2) mean weight loss per patient achieved after 6-months of program participation; and an overall measure of population effectiveness (reach x total mean weight loss/Veteran). Twenty-eight facility- and VISN-level stakeholders were recruited to participate in two rounds of semi-structured interviews, first by phone and subsequently onsite about aspects of implementation processes, context, and daily program delivery. Interview questions were guided by the Consolidated Framework for Implementation Research (CFIR). Interviews were recorded and transcribed verbatim. Interview transcripts was then reviewed by qualitative analysts, who coded the quotes according to the CFIR constructs, which consisted of factors that have been shown in previous research to affect implementation success.   FINDINGS/RESULTS:  Six of nine facilities implemented the pilot as planned and three sites experienced implementation delays. Mixed methods findings focused on the six facilities participating in interviews, categorizing two as "high uptake" sites and four as "low uptake sites"; sites not interviewed were considered "late adopters." Program participants were primarily recruited from MOVE! with HT-WM often used to extend MOVE! participation. During FY2010, high uptake sites enrolled a mean of 135 Veterans whereas a mean of 56 and 13 patients were enrolled at low uptake and late-adopting sites respectively. Dropout rates averaged 11% at high uptake sites compared to 37% at low uptake sites.  At 6 months post-enrollment, mean weight loss was comparable for HT-WM (n=417) and MOVE! (n=1543) participants across sites at -5.2 lbs (SD=14.4) and -5.1 lbs (SD=12.2) respectively (p=.90). HT-WM produced clinically significant weight loss ( 5% of baseline weight) in 22% of participants compared to 24% for MOVE! (p=.31). HT-WM participants were more likely than MOVE! participants to be White (81% vs. 65%, p=.0001) or from rural settings (57% vs. 42%, p=.0001). High uptake sites were characterized by high enrollment and modest mean weight loss of 5.9 lbs/patient with an average of 10 visits. Comparatively, low uptake sites had variable enrollment rates but averaged only</t>
  </si>
  <si>
    <t>Organizational issues,  Asynchronous Care; telehealth intervention; fitness; CCHT-WM; Home Telehealth Weight Management; self-monitoring; in-home messaging; obesity</t>
  </si>
  <si>
    <t>telehealth intervention</t>
  </si>
  <si>
    <t>IIR 08-356</t>
  </si>
  <si>
    <t>Screening Electronic Prescripton Records for Dropouts</t>
  </si>
  <si>
    <t>For a variety of reasons, substantial percentages of at-risk patients dont continue to take medications prescribed to help them managed their chronic conditions. Ideally, the VAs electronic health care records could be used to efficiently identify those that stop taking medications for reasons that could be addressed by health care providers.   OBJECTIVE(S):  Develop and evaluate a computer program to screen VA electronic health care records and identify patients as they become past due for resupply of a prescription medication. Specific aims were to estimate the percentage of true and false positive screens, to determine the patients reasons for not continuing to get the medication from the VA, and to estimate the screening programs yield of patients that potentially could benefit from efforts to continue use of the medication.   METHODS:  The screening program was evaluated using a cohort of all veterans who were currently getting prescription medications known as statins from the Minneapolis VA Health Care System. Statins are commonly prescribed to reduce a patients high cholesterol, hence the risk of having a heart attack or stroke. Prescription files (VISTA) were screened biweekly starting in February 2010 with 9 months of prior prescription records. Eligible individuals had received at least 2 separate 30-day statin supplies with no record of death in the VISTA patient or patient treatment files. A past due date was calculated as the date of release of the last VA statin supply plus the days of supply dispensed, any carry over from the previous supplies, any inpatient days and a 120-day grace period. If a patient was past due when the screening program was run using local health care records, similar records maintained at other VA health care systems were searched. Addresses were checked to exclude residents of long-term care facilities. Surveys were mailed to the first 1000 that became past due to ask whether they had stopped taking the statin they had received from the VA, and, if they did, why? After a 9-month lag, administrative records at the Austin Information Technology Center (outpatient pharmacy and visits, inpatient, enrollment) were searched to determine true and false positive screens defined as those that didnt or did get another VA statin supply before their calculated past due date. Several baseline (year prior to getting their last statin supply) variables were extracted including patient characteristics, the number and types of prescriptions each patient received, and recorded diagnoses. Monthly enrollment files were searched for deaths among the positive screens.   FINDINGS/RESULTS:  Within 5 months, 1000 patients amounting to 4.6% of the 21,935 in the statin cohort being monitored became past due. Subsequent examination of statin supplies provided by the VA indicated 824 (3.8%) were true positives (positive predictive value 824/1000; 82%). Follow-up of the 824 true positives indicated 11% were deceased (n=95) or nursing home residents (n=17). Excluding the deceased, nursing home residents and undeliverable addresses (n=21), the follow-up survey response rate was 786/867 (91%). Of the 640 true positives, 30% (n=302) reported reasons for ceasing to get statins from the VA that most likely would not be amenable to reinstating use of the VA statin including having a non-VA supply (n=178), physician orders, side effects or use alternative treatments. An additional 22% of the true positives received another statin supply from the VA within 6 months after their past due date. For undetermined reasons, the screening program missed statin supplies dispensed to 176 patients in February 2010, i.e. 18% of the 1000 that screened positive were false positives. Thus, the overall estimated yield of potential candidates for efforts to reinstate statin use was only 18% of the 1000 positive screens or 0.8% of the screened cohort.   IMPACT:  Allocation of limited health care resources to this type of mass screening program would have to be justified by the magnitude of improvement in patient outcomes that would depend on the yield as well as the reasons patients discontinue the medication and whether they could be satisfactorily addressed by health care providers. This prospective electronic screening of the VA health care records quickly identified a large number of ostensible statin dropouts that would require follow-up. However, most did not appear to be good candidates for remedial action. Unwarranted follow-up could be reduced by more up to date records of deaths and transitions to long-term care facilities. A more efficient screening program would search for and exclude those with orders to discontinue the medication, documented side effects, initiation of alternative treatments, and laboratory results consistent with a side effect or adequate cholesterol control despite discontinuation of the statin provided by the VA. A more sophisti</t>
  </si>
  <si>
    <t>Chronic disease (other &amp; unspecified), Pharmaceuticals, Research method, intervention, osah, airway, weight loss, significance, sleepiness, prevalent, setting, physical activity, control, wireless, trial moderate, dietary, sleep, body, application, approach, enhancing, fat, objective, independent, improvement; Electronic medical record; Not Specified; Chronic Disease; Medication Management;</t>
  </si>
  <si>
    <t>PPO 09-298</t>
  </si>
  <si>
    <t>Redesigning Medication Alerts to Support Prescriber Workflow</t>
  </si>
  <si>
    <t>Research Infrastructure, Treatment - Observational, Technology Development and Assessment</t>
  </si>
  <si>
    <t>The VAs medication alert system automatically warns prescribers about potential drug allergies, drug-drug interactions, etc during order entry. These alerts are particularly important given that an ever-increasing number of medications are available for treatment and preventable medication errors contribute to many adverse drug events (ADEs). However, VA data suggest that many alerts do not aid prescriber decision-making. In addition, several barriers identified during routine VA prescribing relate to the design of medication alerts. The feasibility of prototyping and evaluating alert redesigns has not been previously demonstrated.   OBJECTIVE(S):  The objective of this pilot proposal was to investigate whether interface redesigns can effectively address some common problems associated with medication alerts and evaluate the feasibility of these methods for a larger, more complex investigation of alert redesigns. The specific aims for this study were as follows: Aim 1: Design new medication alert prototypes and evaluate the usability of these redesigns. Aim 2: Assess whether alert redesigns reduce common barriers associated with current medication alerts.   METHODS:  For Aim 1, we combined literature findings with input from an expert panel to create new medication alert prototypes. We redesigned the presentation of allergy data; navigation to drug-drug interaction details; timing of drug-laboratory alerts; and mechanism to enter a reason for overriding alerts. In addition, we attempted to streamline the presentation of information on alerts and reduce textual information overload. We also developed three complex, clinically-relevant patient scenarios to evaluate the redesigns. Scenarios were crafted to prompt 5 drug-allergy alerts, 11 drug-drug interaction alerts, and 3 drug-laboratory alerts. Safety probes were included in the scenarios to test potential alert design weaknesses. For Aim 2, simulation experiments were conducted with 20 VA outpatient, primary care prescribers (physicians, nurse practitioners, and pharmacists) in a within-subject comparison of current alerts versus redesigned alerts. Prescribers completed two 30 minute sessions, one for each alert design; in the first session, half of the prescribers received the VA alert design in the first session and half the prescribers received the redesigned alerts. Prescribers were asked to think aloud and were video recorded. After the scenarios, prescribers also completed a computer system usability questionnaire (CSUQ) (7-point Likert scale; 1 = strongly disagree and 7 = strongly agree) and NASA TLX workload assessment. Summed responses to questionnaire subscales were analyzed with paired t-tests. Individual items that were added to the questionnaire to assess specific design features were analyzed with the Wilcoxon signed-rank test. NASA TLX was evaluated with a two-way analysis of variance (ANOVA). For safety probes and alerts, we analyzed how the two alert designs affected decision-making error rates. These results were analyzed with chi-squared McNemar tests and the Wilcoxon signed-rank test. For all statistical analyses, a p-value &lt; 0.05 was considered significant.   FINDINGS/RESULTS:  The alert design type did not have a significant main effect on the overall NASA TLX workload assessment. However, the redesigned alerts improved usability across several dimensions, based upon a qualitative usability analysis of the video recordings as well as quantitative ratings from the usability questionnaire. Qualitative findings indicated that the layout of information on the redesigned alerts enhanced usability. In addition, the following CSUQ scores were significantly greater for redesigned alerts compared to current alerts: overall satisfaction, (redesigned alerts: Mean = 5.2, SD = 1.4 vs. current alerts: Mean = 4.3, SD = 1.2, p = .033); information quality (redesigned alerts: Mean = 5.2, SD = 1.4 vs. current alerts: Mean = 4.1, SD = 1.2; p = 0.013); and interface quality (redesigned alerts: Mean = 5.2, SD = 1.5 vs. current alerts: Mean = 4.3, SD = 1.3; p = 0.005). In addition, for redesigned alerts, the efficiency of viewing allergy histories was rated significantly higher (redesigned alerts: Mean = 6.0, SD = 1.3 vs. current alerts: Mean = 3.6, SD = 1.9; p = 0.001), as was the efficiency of entering the reason for overriding alerts (redesigned alerts: Mean = 5.6, SD = 1.6 vs. current alerts: Mean = 4.4, SD = 1.7; p = 0.032). Ratings were not significantly different across the two designs for the efficiency of viewing laboratory results or drug interaction monographs. Prescribers rated information quality greater for redesigned alerts, although much of the clinical information was consistent across the two alert designs. Modifying alerts to reduce textual information overload may enhance prescribers perceptions about the quality of information presented by alerts and improve workflow. For safe</t>
  </si>
  <si>
    <t>Pharmaceuticals, Safety, Computer assisted communication; Medication Reconciliation; Decision Support; Clinical Operations; ADEs; Adverse Drug Events; medication alerts; interface redesign; alert redesign</t>
  </si>
  <si>
    <t>Decision support; Medication alert redesign</t>
  </si>
  <si>
    <t>Research Infrastructure; Treatment - Observational; Technology Development and Assessment</t>
  </si>
  <si>
    <t>PPO 09-288</t>
  </si>
  <si>
    <t>Reducing Length of Stay for Veterans Hospitalized with Pneumonia</t>
  </si>
  <si>
    <t>Mortensen, Eric</t>
  </si>
  <si>
    <t>In the Veterans Health Administration there were over 21,000 hospitalizations for pneumonia in fiscal year 2008, pneumonia is the third leading medical discharge diagnosis, and is responsible for up to 4.5% of all inpatient discharges. In addition, pneumonia was responsible for 194,764 beds days (1.3% of total), which was similar to congestive heart failure (1.5%) and chronic obstructive pulmonary disease (1.8%), and higher than coronary artery disease, respiratory neoplasms, or depression. In 2006, length of hospital stay was considerably higher in the VA (7.8 days vs. 5.4) versus other non-federal hospitals. Not only does increased length of stay consume more VA resources, each additional hospital day puts patients at additional risk of an adverse event such as a falls or hospital-acquired infections. Major causes of this increased length of stay are delayed conversion from IV to oral therapy upon reaching clinical stability, and not discharging on the same day as the conversion to oral antibiotics. Therefore additional interventions are needed to decrease the length of stay for veterans hospitalized with pneumonia.   OBJECTIVE(S):  1) Develop and perform a local pilot implementation of an inpatient clinical reminder within Computerized Patient Record System to identify when patients hospitalized with pneumonia are clinically stable and ready for conversion form IV to oral antibiotic therapy and hospital discharge. 2) Test measures of the constructs of Theory of Reasoned Action and the Theory of Planned Behavior in VA medicine ward physicians and determine if they correlate with intention and discharge behavior. 3) Establish a collaborative of VA Medical Centers for the purpose of developing a larger scale implementation study to use evidence-based criteria to reduce LOS for patients hospitalized with pneumonia. 4) Prepare a VA HSR&amp;D grant proposal for a cluster randomized controlled trial of a clinical reminder intervention to reduce length of hospital stay among veterans hospitalized with pneumonia   METHODS:  We developed and implemented a computer-based inpatient clinical reminder to assist physicians with appropriate conversion from IV to oral antibiotics and that encouraged discharge on the same day unless there were other social problems or unstable comorbid conditions. In addition, we secured support from key personnel and provided twice monthly provider education. We examined length of hospital stay for veterans with pneumonia 2 months after implementation and for those same months in the year prior. In addition, we used surveys to examine physician attitudes and potential barriers/facilitators to the introduction of inpatient clinical reminders. We are currently in the process of planning a larger, more definitive multi-center trial for this inpatient clinical reminder.   FINDINGS/RESULTS:  The inpatient clinical reminder was developed, piloted, and revised prior to implementation at a single VA medical center in March 2011. Educational and promotional activities started in February 2011. In April/May 2010 (pre-implementation) length of hospital stay was 7.3 days and in April/Mary 2011 (post-implementation) was 5.4 days (p= 0.05). Post-implementation surveys (n=27) demonstrated that although many providers believed that the clinical reminder would increase monitoring of clinical decisions (mean 5.3 on 1-7 scale) that the reminder provided helpful guidance (5.0) and that they wanted to use the reminder regularly (4.9).   IMPACT:  The implementation of this project was associated with decreased length of stay for veterans hospitalized with pneumonia at a single VA medical center. Appropriately reducing length of hospital stay for pneumonia has been previously demonstrated to be associated with decreased costs and may potentially be associated with improved patient safety.</t>
  </si>
  <si>
    <t>South Texas Health Care System, San Antonio, TX</t>
  </si>
  <si>
    <t>San Antonio</t>
  </si>
  <si>
    <t>COPD, coronary artery disease, respiratory neoplasms, pneumonia, discharge, antibiotics, comorbid conditions, depression, postoperative care, cardiac, Computer assisted communication; CPRS, clinical reminder; pneumonia, length of stay;</t>
  </si>
  <si>
    <t>CPRS, clinical reminder</t>
  </si>
  <si>
    <t>RRP 09-196</t>
  </si>
  <si>
    <t>HTN-IMPROVE: Determining the Implementation Process</t>
  </si>
  <si>
    <t>Jackson, George</t>
  </si>
  <si>
    <t>We have previously demonstrated the effectiveness of a nurse-delivered tailored behavioral and educational intervention (HSR&amp;D grant IIR 20-034) and have shown that the intervention improves patients blood pressure (BP) control by 15% at 24-months compared to usual care controls. Several other studies conducted in VA on non-VA settings by the Durham VA HSR&amp;D Center of Excellence have showed similar positive impacts of telephone-based self-management support among patients with uncontrolled chronic illness (e.g. HSR&amp;D grant IIR 04-426). The purpose of the Hypertension Telemedicine Nurse Implementation Project for Veterans (HTN-IMPROVE) study was to examine the process of implementing nurse-delivered telephone self-management support program for patients with uncontrolled hypertension at three Veterans Affairs (VA) Medical Centers, each located in a different VA region.   OBJECTIVE(S):  The goal was to study the processes undertaken by three VA Medical Centers as part of ongoing implementation of telephone self-management support for hypertensive patients. This mixed-methods study included both staff surveys and semi-structured interviews to better understand the organization in which implementation is occurring. A survey of members of the primary care staff was designed to examine organizational readiness to change in relation to implementing the intervention and the organization of the system for providing hypertension care as related to the Wagner Chronic Care Model. Semi-structured interviews of a subset of staff members were designed to examine organizational attributes hypothesized to be associated with more successful implementation of the intervention (e.g., consistent, high-quality, appropriate intervention delivery). Initial analysis of the results as part of this grant is focused on learning more about attributes of these baseline organizational characteristics and how they are associated. While not part of this specific Rapid Response Program project, it is anticipated that results will be used after approximately two years of program implementation to also examine the relationship between baseline organizational characteristics and both the degree to which the intervention is used and potential impact on clinical outcomes.   METHODS:  All primary care providers, all primary care nurses, and a subset of other staff at the participating clinics received the opportunity to complete an electronic survey. The degree of readiness to implement the program was assessed using an Organizational Readiness to Change survey developed at the University of North Carolina at Chapel Hill and current system for caring for patients with hypertension was assessed using the Assessment of Chronic Illness Care. A subset of these groups was offered the opportunity to participate in a more in-depth semi-structured telephone qualitative interview. Interviews examined key areas that may be associated with successful implementation including: 1) organizational readiness for change; 2) quality of the implementation policies and practices that the clinic put into place; 3) adaptations that the clinic made to increase the fit of the intervention with clinic operations; 4) climate for implementation that resulted from these policies, practices, and adaptations; 5) extent to which intended users (e.g., physicians, nurses) perceived that the intervention reflected their values (e.g., professional autonomy, practice boundaries); and 6) extent to which clinic-level and organizational changes reinforced or reduce the climate for implementation. The key themes potentially related to the implementation climate and processes within participating Medical Centers have been analyzed. While not specifically part of this grant, results of the surveys and interviews will later be linked to the degree to which the Medical Centers successfully implement the nurse-delivered telephone self management support program and the impact of the program on patients hypertension.   FINDINGS/RESULTS:  Both the survey (~30% response rate) and interviews (28 interviews) have been completed and results are being analyzed. Initial analyses have focused on the organizational readiness to change. Findings indicate that VA can measure individuals beliefs about organizational readiness to change. However, front-line staff may not have the knowledge-base about the intervention/situation to assess commitment to new programs, which may impact enthusiasm. About 20%of respondents said they did not know how much commitment the user group (clinicians supporting/utilizing program) had to implement the program. Approximately 20% of respondents said they did not know how much commitment the user group (clinicians supporting/utilizing program) had to implement the program. About a quarter to a third of respondents did not know how much commitment the implementation group (staff actively implementing program) had to imp</t>
  </si>
  <si>
    <t>hiv, medchec, Synchronous Care, Telephone, HTN-IMPROVE, hypertension,</t>
  </si>
  <si>
    <t>Telephone; HTN-IMPROVE? (unsure that this is separate tech)</t>
  </si>
  <si>
    <t>PPO 09-268</t>
  </si>
  <si>
    <t>Perceived Discrimination and Patient Assessments of Medical Encounters</t>
  </si>
  <si>
    <t>Hausmann, Leslie</t>
  </si>
  <si>
    <t>Perceived racial discrimination is associated with negative health outcomes and behaviors, but the mechanisms underlying these relationships remain unknown. One possible mechanism is that perceived discrimination negatively influences patient perceptions of and interactions with the healthcare system. This pilot project was conducted to lay the groundwork for a study examining how patients perceptions of past racial discrimination in healthcare settings influence their assessments of race concordant and race non-concordant physician-patient interactions in standardized video vignettes.   OBJECTIVE(S):  The objectives of this pilot work were to (1) produce professional videos of scripted physician-patient encounters, (2) pilot test the administration of videos and collection of survey responses from Veterans using a computer interface, and (3) provide preliminary data for effect size and power calculations for a larger study.   METHODS:  We developed 4 video vignettes in which a white or African American physician met with a white or African American patient with diabetes. The same script was used in all videos, with only the race of the video-physician and video-patient varying across videos. Preliminary versions of the videos were edited and finalized based on input gathered from African American and white Veterans who receive VA healthcare. We then developed and pilot-tested a computer-administered survey in which Veterans each viewed one randomly-assigned video and completed a survey about it using a laptop computer. The survey measured Veterans evaluations of the quality of care depicted in the video, whether Veterans would recommend the video-physician to family or friends, and the extent to which Veterans thought that the video-patient would adhere to treatment recommendations. Veterans perception of racial discrimination in their prior healthcare encounters (i.e., history of perceived discrimination) was also measured either before or after they watched the video. The sequence of the video and discrimination measure was counter-balanced across Veterans to account for the possibility that the order would affect Veterans survey responses.  Veterans with diabetes were recruited from a single VA medical center via fliers, provider referrals, and word-of-mouth to complete the electronic surveys. Regression models were used to test whether the following were associated with Veterans evaluations of overall quality of care in the video, willingness to recommend the video-physician, and the video-patients likelihood of adherence: 1) Veteran race (African American vs. white), 2) main effects and interaction of video-physician and video-patient race, 3) main effect of Veterans history of perceived discrimination, and 4) interactions between Veterans history of perceived discrimination and video-physician and video-patient race. Due to the small sample, steps 2-4 of the models were conducted separately for African American and white Veterans. Sequence of the video and discrimination measure was controlled for in all analyses. Data were also used to calculate observed effect sizes and to estimate the number of Veterans needed to ensure adequate statistical power in a full-size study.  FINDINGS/RESULTS:  A total of 44 African American, 36 white, and 3 other-race Veterans viewed a randomly-assigned video and completed the electronic survey. Overall, the 4 videos were evaluated similarly to each other. African American and white Veterans did not differ in their evaluations of the videos with the following exception: African American Veterans were more likely to say they would recommend the African American video-physician than the white video-physician, whereas White Veterans were equally likely to recommend the white and African American video-physicians.  African Americans had a greater history of perceived discrimination than whites (Means=12.76 and 7.94, Standard Deviations=5.62 and 2.37, respectively, on a scale of 7-35). White Veterans history of perceived discrimination was not associated with their evaluations of the care depicted in the videos, willingness to recommend the video-physician, or video-patient adherence, regardless of the race of the video-physician or video-patient. In contrast, African Americans history of perceived discrimination was associated with their evaluations. Specifically, African American Veterans with greater histories of perceived discrimination: rated the quality of care received by the video-patient as lower (particularly when the video-patient was African American), were less likely to recommend the video-physician (regardless of the video-physicians or video-patients race), and rated video-patients who met with the African American video-physician as less likely to adhere to treatment recommendations. The observed effect sizes tended to be small (change in R-squared ranged from .01-.09 across measures). A sample of 300-400 African</t>
  </si>
  <si>
    <t>medication alert, prescribe, drug allergy, csuq, Computer Apps, computer-based survey, racial discrimination, patient-physician contact</t>
  </si>
  <si>
    <t>Computer based survey</t>
  </si>
  <si>
    <t>IIR 05-278</t>
  </si>
  <si>
    <t>Impact of Teledermatology on Health Services Outcomes in the VA</t>
  </si>
  <si>
    <t>Whited, John</t>
  </si>
  <si>
    <t>For the majority of ambulatory skin conditions encountered in Primary Care and Dermatology Clinics the impact those conditions have on patients quality of life is of principal importance. Commonly encountered skin diseases frequently result in discomfort or pain, pruritis, emotional concerns, embarrassment, anxiety, and interfere with activities of daily living, work activities, or interpersonal relations. To date no data exists that compares quality of life outcomes, the fundamental metric to assess in an ambulatory dermatology population, between patients undergoing store and forward teledermatology consultations with patients managed by the conventional consult process. As telemedicine becomes an increasingly common means of delivering health care in the VA, it is important to examine the effect telemedicine has on health care delivery.   OBJECTIVE(S):  The purpose of this study was to compare store and forward teledermatology with a conventional clinic-based dermatology consultation process. Our primary objective was to determine whether the mean change in patient quality of life, as rated by the composite score and subscale scores of a skin-specific quality of life index (Skindex-16), differed between the time of randomization and 9 months for patients evaluated by store and forward teledermatology compared to conventional consult methods. Secondary objectives included (a) assessing quality of life between time of randomization and 3 months, (b) assessing time to initial definitive evaluation for patients using each modality, (c) evaluating clinical course using serial digital imaging, (d) comparing the costs and cost-effectiveness of store and forward teledermatology with conventional consult methods.   METHODS:  The study was a parallel-group, superiority, randomized clinical trial that compared store and forward teledermatology with a conventional clinic-based consult process. Patients were randomized using a simple randomization scheme stratified by site to one of the two consult modalities. Eligible patients included those being referred from the remote sites of primary care to the medical center-based sites of dermatology services. The sample size estimate was based on detecting a mean absolute difference of 10 points in the change score for Skindex-16 between baseline and 9 months. The study was powered at 90% with an alpha of 0.5% (two tailed) which required 190 subjects per enrollment group. Skindex-16 was administered at baseline, 3 months, and 9 months. Time to initial definitive evaluation, calculated based on the need for and timing of a clinic-based visit was measured for both groups. Using digital images, clinical course was assessed on a 5 point scale by an expert panel of three dermatologists. Categories included resolved, improved, unchanged not clinically relevant, unchanged clinically relevant, and worse. Health care utilities were measured using time trade-off data and the Health Utilities Index Mark 2 (HUI2). We compared the costs of teledermatology with conventional consult methods by estimating the average cost per patient over the 9 month study period. Effectiveness was assessed using health care utilities and time to initial definitive evaluation. Costs were estimated from the VA perspective.   FINDINGS/RESULTS:  One thousand one hundred and sixty-three patients were assessed for eligibility and 771 were excluded, declined participation, or were otherwise not enrolled. One hundred ninety-six patients randomized to each study group. There were no differences in demographics or baseline Skindex-16 scores by randomization group. One hundred sixty-six patients in usual care completed the nine month close-out and 161 did so in teledermatology. For patients in both study groups, mean Skindex-16 scores were lower (improved) across all subscales (symptoms, emotions, functioning) and by composite score between baseline and 9 months. There was no evidence to suggest a difference in Skindex-16 scores between randomization assignments for any subscale or composite score (p = 0.21, 0.71, 0.66, and 0.60, respectively) At nine months clinically significant improvements in quality of life were found for both study groups. Likewise, Skindex-16 scores at three months improved across all subscales and composite score with no evidence to suggest a difference by study assignment (p = 0.83, 0.41, 0.30, 0.45, respectively). Smaller mean change scores were recorded at the 3 month assessment. Time to initial definitive evaluation showed no randomization group differences based on scheduled or actual visit analyses (p = 0.63 and 0.06, respectively), although a trend towards quicker evaluation was noted for teledermatology patients based on actual visit analysis (25.4 days versus 30.8 days). There was no evidence to suggest a difference in clinical course between randomization assignments at either the first clinic visit or at nine months (p</t>
  </si>
  <si>
    <t>Harry S. Truman Memorial, Columbia, MO</t>
  </si>
  <si>
    <t>MO</t>
  </si>
  <si>
    <t>chf, depression, hospitalization, cost outcomes, cardiology, Asynchronous Care; store and forward; dermatology</t>
  </si>
  <si>
    <t>Store and forward teledermatology</t>
  </si>
  <si>
    <t>IIR 06-252</t>
  </si>
  <si>
    <t>Enhancing fitness in older overweight vets with impaired fasting glucose</t>
  </si>
  <si>
    <t>Aging, Older Veterans' Health and Care, Health Systems, Diabetes and Related Disorders</t>
  </si>
  <si>
    <t>Rates of diabetes continue to increase in this country and are responsible for a disproportionate utilization of health care expenditures. Increasing trends in yearly prevalence rates of diabetes suggest that prediabetes is becoming more common among users of VA for health care. Obesity also continues to rise in VA. The VA has aggressively addressed increases in diabetes, prediabetes, and obesity with implementation of diabetes education and weight management programs and performance measures aimed at optimizing health care in these patients. The VA National Center for Health Promotion (NCP) has instituted several initiatives aimed at promoting physical activity (PA) but implementations of these initiatives vary widely depending upon personnel, equipment, and facilities availability. Building on a successful home-based PA counseling research program, we developed the Enhanced Fitness Study.   OBJECTIVE(S):  The primary objective of the Enhanced Fitness study was to improve glycemic control in older, overweight adults with impaired fasting glucose receiving primary care at the Durham VA. We hypothesized that individuals receiving intensive PA counseling would have significantly improved insulin action, as indicated by fasting insulin, fasting glucose, and by the calculated homeostasis model assessment (HOMA) of insulin resistance, than individuals receiving usual primary care (UC). Other outcomes included comparisons between intensive PA counseling against UC for secondary outcomes of glycemic control (Hemoglobin A1c, metabolic syndrome score), PA, physical function, and health related quality of life. Our study design included an adaptive randomization which reallocated individuals to higher or lower doses of telephone counseling at three months. This design would allow us to compare costs and outcomes based on different levels of telephone counseling. Finally we proposed a "train the trainers" approach to teach PA counseling methods developed for this study to other health care practitioners. METHODS:  We employed a randomized clinical trial with an adaptive randomization design. Veterans ages 60 and over, not regularly exercising, with a body mass index between 25 and 45, and a fasting glucose between 100 and 125 mg/dl were included in this study (n=302). They were randomized to receive high intensity PA counseling or UC. The PA counseling consisted of: (1) in-person baseline counseling, (2) primary care provider endorsement at next clinic visit, (3) telephone counseling for one-year, (4) automated telephone primary care provider endorsement four times during the year, and (5) tailored quarterly mailed reports. A MOVE! consult was submitted for study participants in both arms. At three months, individuals in the PA counseling arm were randomly reassigned to higher or lower doses of PA counseling for the remainder of the study.   FINDINGS/RESULTS:  The average age of the sample was 67 with a range of 60 to 89. Forty-six percent of the sample had only a high school degree or less. The most frequently reported comorbidities were hypertension (72%) and arthritis (52%). Of 302 patients randomized, 262 (86.8%) of the sample completed the 12-month follow-up visit.  There were no significant differences between PA counseling and UC over time for any of the glycemic indicators. Both groups had declines over time of approximately 6% in fasting blood glucose, p&lt; 0.001. These declines were not sufficient to affect the change in HOMA scores due to fluctuations in insulin over time. HbA1c remained stable throughout the year.  Walking and other endurance physical activity increased significantly over time for the PA counseling group from an average 73 minutes per week at baseline to an average 133 minutes per week at 12-months (+82%) in comparison to the UC group whose endurance PA remained constant from 115 minutes per week at baseline to 112 minutes per week at 12-months, p&lt;0.0001 for between group difference controlling for baseline PA. The prevalence of individuals meeting the goal of 150 minutes of endurance exercise increased in the PA counseling group over time from 16% to 42% in contrast to UC whose prevalence of individuals meeting the 150 minute per week marker was stable over time, OR=1.65(1.08,2.53) for meeting or not meeting goals between groups. Both groups increased strength training activities over time with no between group differences noted. No changes were noted for other secondary outcomes relating to health quality of life or physical function. IMPACT:  The JAMA recently published a meta-analysis of the impact of home-based versus structured exercise in Type II diabetes. They concluded that PA counseling alone did not have a positive impact on their primary outcome of HemA1C. Our study confirms this finding in a VA population and points towards the higher chronic disease burden that Veterans possess as a possible impediment to a</t>
  </si>
  <si>
    <t>smoking, smoked, cessation, counseling, Synchronous Care; Telephone counseling, fitness</t>
  </si>
  <si>
    <t>Telephone counseling</t>
  </si>
  <si>
    <t>Aging, Older Veterans' Health and Care; Health Systems; Diabetes and Related Disorders</t>
  </si>
  <si>
    <t>RCD 05-026</t>
  </si>
  <si>
    <t>Improving Medication Adherence After ACS Hospitalization</t>
  </si>
  <si>
    <t>Treatment - Efficacy/Effectiveness Clinical Trial, Prevention, Epidemiology, Treatment - Observational</t>
  </si>
  <si>
    <t>Acute coronary syndromes, including acute myocardial infarction (MI) are the leading causes of hospitalization for veterans. Recent advances in the treatment of acute MI have led to declines in hospital mortality. Despite this, the risk of recurrent events and mortality after the index MI hospitalization remains substantial in the following year. Non-adherence to proven cardioprotective medications is a potentially modifiable risk factor that contributes to the persistently high risk of adverse outcomes following MI hospitalization. Prior studies have found that adherence to cardioprotective medications declines rapidly in the year following MI hospital discharge with only ~60% of patients still taking statins routinely at 1-year.  As a natural progression from my RCD which identified a high prevalence of medication non-adherence and the negative impact of non-adherence on adverse outcomes, the CDTA will focus on implementing a multi-faceted intervention to improve adherence to cardiovascular medications after ACS hosptial discharge. Addition details and the project objectives are outlined further below. This project was submitted and approved as an IIR in June 2008 with a score of 21.6.  The proposed IIR study will test the hypothesis that a multi-faceted patient-centered adherence intervention targeting veterans following ACS hospitalization improves adherence to cardioprotective medications, achievement of secondary prevention goals (achievement of BP and LDL targets), and is cost-effective. The proposed intervention will be based on the Chronic Care Model and the Medication Adherence Model conceptual frameworks. The intervention will adapt elements of prior successfully adherence interventions, including: collaborative care, patient education, tailoring of medication regimens, and tele-monitoring via interactive voice response (IVR) technology. This study will be tested at 3 sites randomizing 280 patients to intervention versus usual care for 12-months. The specific aims of the project as as follows: OBJECTIVE(S):  Specific Aims: 1. To determine the effectiveness of a multi-faceted patient-centered adherence intervention versus usual care for improving adherence to cardioprotective medications (i.e., -blockers, statins, clopidogrel, and ACE-inhibitors/ARB) (primary outcome). 2. To determine the effectiveness of a multi-faceted intervention versus usual care for achieving secondary prevention targets for blood pressure and LDL cholesterol. 3. To determine the effectiveness of a multi-faceted intervention versus usual care for reducing the cardiovascular endpoints of MI, revascularization and all-cause mortality. 4. To assess the incremental cost-effectiveness of the multi-faceted patient-centered adherence intervention compared with usual care. METHODS:  The CDTA will be critical to my continued development into an independent investigator. It will provide the necessary protected time to acquire additional research skills such as the conduct of a multi-center effectiveness clinical trial and formative evaluation of the intervention which is crucial prior to any widespread implementation efforts. The proposed mentors are nationally recognized VA health services researchers and include: 1) Dr. John S. Rumsfeld, nationally recognized VA cardiovascular health services researcher and Clinical Director of IHD-QUERI; 2) Dr. Mary K. Goldstein, Director of Clinical Services Geriatrics Research Education and Clinical Center (GRECC); and 3)Dr. Hayden Bosworth, Associate Director Center for Health Services Research in Primary Care. A CDTA will be crucial in continuing to build on the foundation of knowledge that I have acquired and my progression to an independent VA cardiovascular health services researcher.   FINDINGS/RESULTS:    Not yet available.IMPACT:  The project is still being conducted.</t>
  </si>
  <si>
    <t>clinic, telemedicine, visit, hiv, care, control, related, health, infection, Asynchronous Care; Mobile Apps; IVR technology; medication adherence;</t>
  </si>
  <si>
    <t>IVR technology</t>
  </si>
  <si>
    <t>Treatment - Efficacy/Effectiveness Clinical Trial; Prevention; Epidemiology; Treatment - Observational</t>
  </si>
  <si>
    <t>RRP 09-178</t>
  </si>
  <si>
    <t>Implementing Alcohol Counseling with Clinical Reminders: Barriers &amp; Facilitators</t>
  </si>
  <si>
    <t>Screening patients for alcohol misuse and offering brief interventions (BI) to those who screen positive reduces drinking and is a recognized U.S. prevention priority. The Veterans Health Administration (VA) uses clinical reminders (CR) in the computerized patient record system (CPRS) to prompt and document results of alcohol screening, as well as trigger a subsequent CR for BI for patients with positive alcohol screens. Although screening rates are over 90% and rates of documented BI are increasing, research has suggested that the quality of alcohol screening is variable, and little is known about the quality of BI. While previous studies have identified barriers and facilitators to effective implementation of evidence-based practices with clinical reminders in the VA, no study has identified barriers and facilitators specific to implementing alcohol screening and BI using CRs.   OBJECTIVE(S):  The purpose of this study was to identify facilitators and barriers to effective use of alcohol-related CRs. A secondary purpose was to refine methods in preparation for a national evaluation.   METHODS:  This study was an observational, qualitative study of the way clinicians interact with CRs at 9 outpatient clinics within VA Puget Sound. VA clinicians were recruited and verbally consented. Four researchers took notes as they observed clinicians interacting with CRs. Notes were transcribed and analyzed qualitatively using template analysis based on an a priori coding template that was derived from Greenhalghs implementation model.   FINDINGS/RESULTS:  Overall, 58 clinical staff (25 RNs, 26 LPNs, 7 Health Techs) and 21 providers (16 MDs, 5 NPs) caring for 166 patients were observed. Observed staff interacted with 528 CRs, including 74 alcohol screening and 14 BI CRs. Analyses suggest substantial variability in the use of CRs to implement alcohol screening and BI across clinics. While some clinics used the screening CR to facilitate verbal in-person screening, others entered patient responses into the CR after completion of a paper- or laminate-based screen. Although, when positive, the screening CR was designed to trigger a subsequent CR for BI, all clinics used paper encounter forms to alert the provider as the CR technology did not support existing patient/clinic flow. Although the alcohol screening and BI CRs were designed as self-explanatory training tools, neither appeared to train users to detect and manage alcohol misuse. For instance, we observed non-verbatim screening, guessing response options, and offering information that were neither prompted by the CR nor recommended by expert guidelines. Finally, the inflexibility of both CRs seemed to compromise authenticity and patient-centeredness of both screening and BI.   IMPACT:  Findings suggest that VAs CRs appear to be a useful prompt for alcohol screening and BI but have important limitations as a method of facilitating valid and effective alcohol screening and BI. Several effective strategies to use of CRs were identified and are being shared with local and national VA operational partners.</t>
  </si>
  <si>
    <t>telephone, hypertensive, chronic, heart, Electronic medical record, CPRS, Alcohol misuse</t>
  </si>
  <si>
    <t>RRP 09-407</t>
  </si>
  <si>
    <t>Longer-Term Outcomes of Participation in Hypertension Self-Management</t>
  </si>
  <si>
    <t>Prognosis, Treatment - Comparative Effectiveness, Treatment - Observational, Prevention</t>
  </si>
  <si>
    <t>A series of clinical trials have demonstrated that tailored self-management support/disease management programs can significantly improve diabetes and blood pressure (BP) control by the end of the study period. However, few studies have examined whether the health benefits of trial participation persist in the longer-term after trial conclusion. The purpose of this study was to examine the longer-term health and economic outcomes of trial participants to determine whether outcomes observed years after trial conclusion were similar to outcomes at study end. The first trial, the Diabetes Group Visits Trial [VA HSR&amp;D IIR 03-084], found that patients with co-morbid hyperglycemia and hypertension who received group medical visits for 12 months had a reduction in systolic BP (top blood pressure number) of 7.3mmHg compared to usual care controls. The second trial, the Veteran Study To Improve The Control of Hypertension (V-STITCH) [VA HSR&amp;D IIR 20-034], found that patients with hypertension who received bi-monthly nurse-delivered behavioral telephone calls for 24 months were more likely to have controlled hypertension at trial end than usual care patients (10.5% more intervention patients had BP control than control patients). The third trial, Hypertension Intervention Nurse Telemedicine Study (HINTS) [VA HSR&amp;D IIR 04-426], randomly allocated patients to one of four 18-month intervention arms (usual care, tailored nurse-administered behavioral adherence intervention, medication management, and a combined behavioral adherence and medication management intervention). Compared to usual care, both the behavioral and medication management interventions showed significant improvement in blood pressure control compared to usual care at one year (approximately 13% greater for both groups than usual care), but differences were not statistically significant at 18 months (end of the trial).   OBJECTIVE(S):  In Aim 1, we assessed whether systolic BP among intervention patients after the trial conclusion persist at levels observed at the study end, and whether systolic BP remains better than that of control group patients. In Aim 2, we assessed whether healthcare utilization and expenditures among intervention patients after the trial conclusion persist at levels observed at the study end, and whether healthcare utilization and expenditures differ from control group patients after the trial conclusion.   METHODS:  We analyzed systolic BP, Veterans Affairs (VA) utilization, and VA expenditures among participants in three completed HSR&amp;D sponsored clinical trials. First, we conducted descriptive analyses for each study over the entire longer-term follow-up period of 18 months. Second, we conducted study specific analyses of each outcome to understand the longer-term trends in systolic BP, utilization and expenditures for each study cohort. Information on patient cost and utilization was obtained from the centralized VA Decision Support System that captures data from across the VA healthcare system. For all three trials, we examined outpatient (primary care, specialty care, total outpatient), overall costs, and probability of having an inpatient admission in the pre-intervention, intervention, and post-intervention periods via generalized linear models (GLM) fit with generalized estimating equations. We also used different modeling strategies (negative binomial or Poisson models depending on the outcome) to examine the number of primary care, specialty care, and total overall outpatient visits during the same time periods. We controlled for treatment arm, indicators for each half-year time period, and their interactions in separate analyses of each trial. The potential of longer-term clinical benefits was examined using blood pressures measured at VA outpatient visits. As a result, each patient had a varying number of these outcome assessments at varying intervals of time. We used descriptive statistics by six-month intervals and spline smoother lines to understand average trends over time. We then used linear mixed models to estimate trajectories and test differences for intervention patients as compared to control patients.   FINDINGS/RESULTS:  Economic Results: For the Diabetes Group Visits Trial, overall expenditures were significantly lower (approximately $7,500) for intervention patients compared to control patients 12-18 months after the trial ended. These differences were likely driven by a lower probability of inpatient admissions (12% lower for intervention patients), which appears to have offset higher primary care costs (approximately $140) during the period. In the less resource intensive V-STITCH trial, utilization and costs were similar between the two groups during and after the study, with the exception of higher total overall costs for intervention patients 12-18 months after the study (approximately $3,100 higher for intervention patients). This difference wa</t>
  </si>
  <si>
    <t>Synchronous Care; Diabetes; blood pressure management; long term outcomes; hypertension; primary care; self-care</t>
  </si>
  <si>
    <t>Prognosis; Treatment - Comparative Effectiveness; Treatment - Observational; Prevention</t>
  </si>
  <si>
    <t>DHI 07-144</t>
  </si>
  <si>
    <t>A Computer Adaptive Test to Measure Community Reintegration</t>
  </si>
  <si>
    <t>Resnik, Linda</t>
  </si>
  <si>
    <t>Diagnosis, Prevention, Treatment - Preclinical</t>
  </si>
  <si>
    <t>Research on the CRIS measure of community reintegration supports its validity, however the CRISs length makes it burdensome to administer.   OBJECTIVE(S):  1) Develop a computer adaptive test (the CRIS-CAT) to facilitate efficient data collection; 2) Assess the tests concurrent, discriminant and predictive validity; 3) Identify factors associated with community reintegration; 4) Compare telephone and in-person administration.   METHODS:  This 3-part study involved: a 517 person field study of 3 Veteran groups: homeless, employed, and Operation Enduring Freedom / Operation Iraqi Freedom/ (OEF/OIF); a 1 year longitudinal cohort study of 135 OEF/OIF Veterans; and a 102-person study which randomized subjects to groups for CRIS administration once by telephone and once in person. Subjects completed CRIS item sets, SF-36V, Quality of Life (QOL), two scales from the CHART and questions about Activities of Daily Living. Data on health service utilization and new mental health diagnoses (mhdx) were abstracted from the medical record. Exploratory and confirmatory factor analyses were used to identify dimensionality of scales and IRT methods were used to calibrate items. Reliability, accuracy, precision of the CATs were examined. Pearson product correlations and ANOVAs were used to examine concurrent and known group validity, and logistic regression was used to examine relationships between CRIS-CAT and 1 year outcomes of Emergency Room (ER) use, Quality of Life, and diagnosis of new mental health conditions (MHdx). Multivariable regression was used to identify factors associated with logarithmically transformed CRIS-CAT scores. Equivalency of administration mode was examined by calculating ICCs (2,1).   FINDINGS/RESULTS:  Rasch models fit the CRIS data. EFA showed a dominant factor in all three CRISCAT scales and CFA demonstrated good model fit. The resulting scales were: Extent Scale 77 items, Perceived 144 items and Satisfaction 86 items. Reliability scores of scales was above 0.75, accuracy of 10 item scales was above 0.88. CRIS-CAT scores were correlated with concurrent validity indicators and differed between the three Veteran groups (P0,85).   IMPACT:  Study findings support the use of the CRIS-CAT as a brief measure of community reintegration, and illuminate factors associated with community reintegration. Findings suggest that telephone and in-person administration would yield equivalent results.</t>
  </si>
  <si>
    <t>computer adaptive test, health diagnoses, community reintegration, cognitive processing therapy, quality of life, deployment, logistic regression, ; Computer assisted communication; Synchronous Care; CRIS-CAT; Telephone; Community reintegration; Operation Enduring Freedom, Operation Iraqi Freedom</t>
  </si>
  <si>
    <t>CRIS-CAT; Telephone</t>
  </si>
  <si>
    <t>Diagnosis; Prevention; Treatment - Preclinical</t>
  </si>
  <si>
    <t>RRP 09-127</t>
  </si>
  <si>
    <t>Evaluation of HIV and Hepatitis C Telemedicine Services</t>
  </si>
  <si>
    <t>Sun, Benjamin</t>
  </si>
  <si>
    <t>Technology Development and Assessment, Research Infrastructure, Treatment - Observational</t>
  </si>
  <si>
    <t>HIV and Hepatitis C are leading causes of mortality and morbidity in the United States. Patients with HIV infection and on treatment for Hepatitis C infection require close and frequent monitoring, and lack of readily available subspecialty care may negatively affect patient outcomes. To address this clinical need, the VA Greater Los Angeles Healthcare System is implementing HIV and Hepatitis C Teleconsultation services to two rural clinics. This project is an evaluation of these telemedicine efforts.   OBJECTIVE(S):  The objective of this study is to assess the impact of HIV/ Hepatitis C Teleconsultation Services on patient oriented outcomes, such as visit completion rates, health-care related travel, and patient satisfaction.   METHODS:  We performed a prospective cohort of study of patients assigned to HIV or Hepatitis C teleconsultation clinic. Specialty HIV or Hepatitis C providers at an urban based medical center performed clinical evaluations of patients at rural clinics using video-teleconferencing technology. Visit completion rates were compared to geography and condition matched historic controls. Data about health-care related travel and patient satisfaction were collected through semi-structured interview.   FINDINGS/RESULTS:  Telemedicine consultations began in 2009 for the HIV and Hepatitis C clinics. As of April 2011, there were 31 scheduled telemedicine visits. The visit completion rate for telemedicine was 77%, compared to 60% in a historic control group of 436 in-person clinic appointments (p&lt;0.05). All 24 patients who attended their scheduled telemedicine clinic completed an interview. All respondents rated the highest level of overall satisfaction with telemedicine on a five-level Likert scale and all preferred telemedicine to an in-person visit. The median reduction in patient perceived health visit related time was 315 minutes (IQR 265-475, pIMPACT:  Telemedicine specialty services for HIV and Hepatitis C improves visit completion rates and is associated with high patient satisfaction and perceived reduction in health visit related time. Our study suggests that telemedicine services improve access and patient-oriented outcomes for Veterans with chronic HIV and hepatitis C infection. Long-term follow-up will be necessary to assess the safety and clinical outcomes of telemedicine care compared to conventional in-person appointments.</t>
  </si>
  <si>
    <t>Access, HIV/AIDS, Synchronous Care; Video teleconferencing technology; Hepatitis C; teleconsultation</t>
  </si>
  <si>
    <t>Technology Development and Assessment; Research Infrastructure; Treatment - Observational</t>
  </si>
  <si>
    <t>IIR 04-045</t>
  </si>
  <si>
    <t>Clinical and Cost Effectiveness of Screening for Diabetic Retinopathy Using Tele-Ophthalmology</t>
  </si>
  <si>
    <t>Conlin, Paul</t>
  </si>
  <si>
    <t xml:space="preserve">The benefits of screening for diabetic retinopathy have been clearly demonstrated. However, adherence with regular eye care is less than optimal. Digital retinal imaging using store-and-forward technology (teleretinal imaging) is being used throughout the VHA to enhanced adherence with eye care. Teleretinal imaging is assumed to be sufficient to identify diabetic retinopathy but we do not know its ability to diagnose concomitant non-diabetic eye diseases such as glaucoma and cataract. These other diagnoses might be missed among individuals enrolled solely in a teleretinal imaging screening program. Also, other non-invasive testing that match components of the complete eye exam (e.g. visual acuity, intra-ocular pressure) may supplement results of retinal imaging, increasing its diagnostic agreement to the level of a complete eye exam. We hypothesized that teleretinal imaging supplemented with a non-invasive eye care assessment (hereafter referred to as a Technology Assisted Ophthalmic [TAO] exam) can serve as an alternative to a complete eye exam (CEE) in screening patients with diabetes.   OBJECTIVE(S):  The study employed a prospective, observational design in which participants had both a TAO exam and a CEE performed by an eye care professional. The two exams were compared for level of agreement for the following outcome measures: eye care referrals (for any ocular findings), level of diabetic retinopathy, and the presence of referable non-diabetic ocular disease.   METHODS:  The protocol required participants to have both a TAO exam and CEE on the same day. The TAO exam was completed by a trained technician and results were interpreted remotely by an optometrist. The CEE was performed by a separate optometrist. Both were masked to the results of the alternative exam. The optometrists completed a results template that captured referable eye diseases, level of diabetic retinopathy, and non-diabetic ocular pathology (e.g. cataract, glaucoma suspect, macular degeneration and reduced visual acuity). If any component of the TAO exam was ungradeable, the patient received a referral recommendation. A subset of participants with a normal baseline CEE had a follow-up visit one year later to assess for incidence of new ocular findings. Since the CEE served as the clinical "gold standard" for the TAO exam, we performed a sub-study in which 45 participants had a second CEE by an independent examiner within 30 days, to validate the original findings.  Level of agreement was determined by both percent agreement and by kappa statistic for inter-rater agreement. Outcomes of interest were overall need for eye care referral and for agreement on individual ocular findings including diabetic retinopathy. Since each instance (baseline and follow-up) served as an independent evaluation, we determined level of agreement for the combined baseline and follow-up exams.   FINDINGS/RESULTS:  Three hundred and seventeen (317) participants were enrolled, all of whom had baseline studies; 72 participants with a normal baseline CEE had a follow-up exam one year later. There was substantial agreement for eye care referral recommendations for both baseline (level of agreement - 80%, kappa - 0.63) and the combined baseline and follow-up exams (level of agreement - 85%, kappa - 0.67). In the combined groups, individual ocular diagnoses also had very high level of agreement, ranging from 83-97% (kappa - 0.38-0.78), with cataract having the highest agreement and the category of "other referable findings" (which encompassed more rare eye findings) having the lowest agreement. The overall prevalence of ocular findings varied from 3-20% (macular degeneration- 3%, diabetic retinopathy- 4%, cataract- 4% and suspicion of glaucoma- 20%). The TAO exam had more false positive referral recommendations since it conservatively referred in the presence of any ungradeable findings (24%). However, many of these patients were appropriately referred since other ocular findings were often present and graded appropriately on the exam.  There was a high level of agreement for the presence or absence of diabetic retinopathy (96%, kappa - 0.65). Examiners also had substantial agreement in grading levels of diabetic retinopathy (from mild retinopathy to proliferative retinopathy), but the TAO exam over-called 12 cases and under-called 4 cases.  The incidence of retinopathy or other ocular findings in the 72 patients with follow-up exams was very low. Overall, 6 patients (8%) developed referable eye findings as determined by the CEE. Again, there was substantial agreement between the TAO and CEE for both the overall referral recommendation (93%, kappa - 0.63) and for referral related to diabetic retinopathy (99%, kappa - 0.66).  While the CEE served as the standard to which the TAO exam was compared, even these exams had variations in findings. Of 45 participants who had two CEE performed within one month, there was 93% </t>
  </si>
  <si>
    <t>VA Boston - Brockton Campus, Boston MA</t>
  </si>
  <si>
    <t>incentive, cost-effectiveness, eye exam,  financial, arterial, Teleretinal imaging, Ophthalmology, Technology Assisted Ophthalmic exam, diabetic retinopathy, complete eye exam, Optometry, telemedicine, screening</t>
  </si>
  <si>
    <t>Teleretinal imaging</t>
  </si>
  <si>
    <t>IIR 05-107</t>
  </si>
  <si>
    <t>Caregiver Psychoeducation and Support: Improving Outcomes in AD/ADRD</t>
  </si>
  <si>
    <t>Hahn, Theodore</t>
  </si>
  <si>
    <t>Prognosis, Treatment - Observational</t>
  </si>
  <si>
    <t>Current data suggest that providing education, social support, and professional consultation to families involved in the care of a relative with an aging-related memory disorder (ARMD) improves caregiver psychological status, and sometimes slows the patient functional decline. Telemedicine has become an area of great interest in VA, as a way to meet the needs of a rural population and other service users who have difficulty coming to VA facilities. This project was designed to test the use of telemedicine-particularly, an online family support and education intervention-to meet the needs of caregivers of persons with ARMD.  OBJECTIVE(S):  Building on our prior work in schizophrenia, we evaluated an Internet-based family intervention for ARMD that caregivers accessed from their homes. We proposed that in addition to improving patient outcomes through instruction on effective behavioral management, participation in an Internet program would also reduce caregiver depression, reactivity, and burden. Our overriding objective was to develop an effective online education and support program for caregivers of patients with ARMD that could be manualized, replicated, and disseminated within both the VA health care system and the community, to enhance the efficiency and effectiveness of psychosocial treatment in ARMD.   METHODS:  This study was conducted at the VA GLAHS at West LA. We recruited at VA medical facilities, CBOCs, and community agencies throughout Central and Southern California. Patient entry inclusion criteria included: 1) probable diagnosis of ARMD as reflected in a gradual cognitive decline and a corresponding Mini mental state exam score at 24 or below; 2 ) has a current medical team; 3) is ambulatory and living in the community (not in a nursing home or residential facility; 4) key relative has primary responsibility for assisting patient; 5) key relative has home Internet access; and 6) both patient and key relative provide informed consent. Entry exclusion criteria included: 1) caregiver has acute illness which precludes ongoing participation; 2) either key relative or patient plan to leave area in the next year; 3) participant has a terminal or severe illness or disability that would preclude assessment, (e.g. limited speech after a cerebral vascular accident).  Assessments were conducted at baseline, 6 months, and 12 months by a rater blind to treatment condition. The primary assessment evaluated patient functioning and mental status, and caregiver depression, grief, burden and reactivity levels  Only caregivers received the study interventions. Caregivers were randomized to 6 months of the Internet intervention or 6 months of monthly supportive phone calls. All treatment was embedded in customary care. The internet intervention consisted of a) Written Psychoeducational Materials; b) Videotaped Expert Lectures; c) Chat Room--a secure chat room on a private server accessible only to members of our project which permitted synchronous communication in weekly one hour chats involving a small closed cohort of 5-7 participants and 1-2 mental health program staff; d) Discussion Board; and e) Resources. Caregivers assigned to the telephone support condition were scheduled to receive individual biweekly supportive calls for the first two months of the project; these were reduced to monthly frequency in months 3-6. Calls were typically about 25 minutes in length and were supportive in nature, but did not provide education or skills training.  We enrolled 53 care giver and care recipient pairs. The caregivers were predominately female (81%) and partners/spouses (60%), and the care recipients were predominately male (75%). The average age of caregivers was 67.4 (11.6) years, and the range was 42-87; the average age of the care recipients was 81.1 (7.4) years, and the range was 52-95. Participants were primarily Caucasian (76% of both caregivers and patents), with 20% African-American patients, 17% African American caregivers, and the rest Asian or Hispanic. Compared to data from other published samples, at baseline our caregivers tended to be more burdened but less depressed, and our care recipients had average mini-mental status exams suggesting mild to moderate levels of cognitive impairment.  Our primary analytic plan involved testing our hypotheses using general linear mixed model repeated measures analysis of covariance (as implemented in SAS MIXED), with treatment group as the between-groups variable, time as the repeated measures factor, and baseline level of the dependent variables as a covariate. The general linear mixed model permits analysis of repeated measures with missing data, and provides for flexible specification of the covariance structure. Within-group t-tests were planned to evaluate significance of change within each group at each assessment. FINDINGS/RESULTS:  Final results are still being analyzed. Twenty-two (78.6%</t>
  </si>
  <si>
    <t>Behavior (patient), Caregivers – not professionals, Dementia, Computer Apps; aging; mental health; caregiver support; ARMD; web-based intervention; online education</t>
  </si>
  <si>
    <t>Computer apps; Telephone</t>
  </si>
  <si>
    <t>Secure messaging; Virtual education; Telephone</t>
  </si>
  <si>
    <t>Prognosis; Treatment - Observational</t>
  </si>
  <si>
    <t>Computer Apps; Telephone</t>
  </si>
  <si>
    <t>IMV 04-062</t>
  </si>
  <si>
    <t>VISN Collaborative for Improving Hypertension Management with ATHENA-HTN</t>
  </si>
  <si>
    <t>Innovative methods are needed to bring guideline recommendations to health professionals to assist them in providing evidence-based clinical care for Veterans. We used hypertension as a model to study guideline implementation in primary care practice through an innovative clinical decision support (CDS) system: ATHENA-HTN (hypertension). This project was funded through the VISN Implementation Collaborative for HTN to support innovations in implementing evidence-based clinical practices through collaboration between VISN leadership and HSR&amp;D investigators.   OBJECTIVE(S):  The project had 4 Specific Aims:  (1). To update the ATHENA-Hypertension (HTN) clinical decision support (CDS) system for evidence-based management of primary hypertension to new VA/DoD hypertension guidelines and to enhance the integration with the VA Computerized Patient Record System (CPRS).  (2). To implement ATHENA-HTN in primary care clinics in 5 medical centers (stations) in VISN 1 to present recommendations to clinicians for individual patient management at the time of the patients primary care outpatient clinic visits. We aimed to install ATHENA-HTN at sites geographically remote from the development site to give a realistic assessment of the work involved in deploying the system. (3). To evaluate the implementation in a clinical trial. (4). To explore the organizational impact of the guideline implementation. From an organizational perspective, we conceptualized that the innovative program implementation required changes in roles, routines, and rules.   METHODS:  (1) ATHENA-HTN presents patient-specific evidence-based recommendation for HTN management to primary care providers (PCPs) at point-of-care. We updated the knowledge-base(KB) for ATHENA-HTN in consultation with hypertension and primary care experts, and tested it offline.  (2) We worked with VISN1 New England Healthcare Network staff to install ATHENA-HTN remotely on VISN1 VA servers and to provide linkages to the server from individual clinic computers. We included hospital-based clinics and community-based-outpatient-clinics (CBOCs), and physician (MD) PCPs and nurse-practitioner/physician-assistant (non-MD) PCPs. Since some sites had thin-client computing environments, we developed a thin-client version. We established nightly extracts of relevant VistA data for patients with scheduled primary care clinic visits and validated data extracts. We conducted daily pre-computes of recommendations, applying exclusion criteria for patients for whom standard recommendations do not apply, and established methods for on-the-fly updates including updated blood pressures (BPs) at the time of the visit. We evaluated PCPs responses to ATHENA-HTN in a post-intervention survey that addressed and surveyed issues in following HTN guidelines. (3) We evaluated the implementation in a clinical trial with randomization by substation (to obviate contamination with the same workgroups), stratified on station (medical center), PCPs average years at VA, and presence/absence of a pharmacist in the primary-care-clinics. We analyzed patient data extracted from the electronic health record (VistA) to ascertain impact of the intervention on PCP prescribing. For patients who did not have a BP above target during the intervention period, future planned analyses will examine guideline-adherence of choice of antihypertensive therapy. For patients who did have a BP above target during a visit with their PCPs (an index visit), primary analysis focused on intensification of drug therapy for hypertension. We identified which of these events occurred first during the year after the index visit: intensification of therapy (Event1), return of patients BP to below target (Event2), patient seen in clinic and BP either remained above target or was not measured (Event3, undesired event), or patient had neither a return primary care clinic visit nor a repeat BP (Event4, right-censoring). We compared mean proportions of events per PCP between study arms using mixed model regression adjusting for medical center, clinic type (CBOC or not), PCP discipline (MD vs non-MD), presence of pharmacist, and mean age of PCPs panel of patients as fixed effects, and substation as a random effect to account for clustering of PCPs. We fit an initial model including all 4 events and did not detect a difference between study arms for mean proportion of event 4; final findings are based a denominator of event types 1-3. (4) We maintained an organizational database in which we recorded steps in system implementation and maintenance. FINDINGS/RESULTS:  (1)The updated ATHENA-HTN performed well in offline testing and tester-physician use.  (2) We successfully deployed ATHENA-HTN for a training period at 5 sites in VISN1. One site withdrew after the training period; results are reported here for the 4 sites participating in the intervention phase. Participation at the 4 s</t>
  </si>
  <si>
    <t>Decision support, Diabetes, Hypertension, Computer assisted decision aid; Computerized Patient Record System (CPRS), ATHENA-HTN; hypertension, primary care; Clinical Decision Support; CDS; Blood Pressure;</t>
  </si>
  <si>
    <t>Computerized Patient Record System (CPRS), ATHENA-HTN</t>
  </si>
  <si>
    <t>NRI 08-370</t>
  </si>
  <si>
    <t>Pilot Study Preparing for a Parkinsons Disease Care Management QI Trial</t>
  </si>
  <si>
    <t>Connor, Karen</t>
  </si>
  <si>
    <t>Aging, Older Veterans' Health and Care, Health Systems, Neurodegenerative Diseases</t>
  </si>
  <si>
    <t>Parkinsons disease (PD) affects motor function as well as cognition, mood, sleep, and autonomic function. There are not enough subspecialists to manage every veteran with PD. While management of some aspects of PD may require subspecialist involvement, many aspects of PD can be handled by other types of clinicians through telephone, web-based, and group formats. These aspects of care can be addressed through the design and implementation of a nurse-led care intervention.   OBJECTIVE(S):  This pilot study projects objectives were to (1) assemble a Task Force of PD champions from VISN 22 and local PD advocacy/resource groups, including a health services nurse scientist and a PD nurse specialist; (2) achieve consensus on a set of PD care quality goals; (3) develop patient-centered PD care assessment tools and protocols; (4) develop procedures for incorporating clinical information into the VA Computerized Patient Record System; (5) pilot test and refine these tools in a small sample of veterans with PD, and (6) plan how to measure intervention costs, in preparation for a subsequent randomized controlled trial of a care management intervention.   METHODS:  Using a modified Delphi method, the research team moderated Task Force meetings to identify high-ranking PD care goals, used to guide the design of the PD care management quality improvement (QI) tools: structured phone assessment, referral forms, summary report templates, and care protocols. These tools were pilot tested with 26 veterans with PD, recruited from VA Greater Los Angeles (GLA), VA Long Beach, and VA Loma Linda. These tools were iteratively revised with subject and staff feedback. Care management activities were recorded to identify intervention cost elements.   FINDINGS/RESULTS:  A Task Force of PD champions evaluated 106 PD QI indicators, rating 38 of them as having sufficiently high validity and room for improvement. Indicator domains encompass communication/education, motor symptoms, medication management, safety, and non-motor issues including speech/swallowing, gastro-intestinal problems, and neuropsychiatric disturbances. Formative evaluation feedback improved the assessments wording and organizational flow. Veteran study participants overwhelmingly reported that the comprehensive assessment uncovered relevant problems and concerns. Detailed protocols for each indicator were created in an excel spreadsheet and developed into care management tools.   IMPACT:  Implementation of these PDQI tools may improve veterans health outcomes, but the care management intervention needs now to be implemented and its impact evaluated before dissemination. In December 2010, pilot study results were used in an HSR&amp;D-NRI proposal for a multi-center randomized controlled trial of a PD care management intervention.</t>
  </si>
  <si>
    <t>mrp, Electronic medical record, Computerized Patient Record System (CPRS),</t>
  </si>
  <si>
    <t>Aging, Older Veterans' Health and Care; Health Systems; Neurodegenerative Diseases</t>
  </si>
  <si>
    <t>PPO 08-399</t>
  </si>
  <si>
    <t>Treatment of OEF/OIF Veteran Neuropsychiatric Outcomes Following TBI</t>
  </si>
  <si>
    <t>Mental, Cognitive and Behavioral Disorders, Acute and Combat-Related Injury, Brain and Spinal Cord Injuries and Disorders</t>
  </si>
  <si>
    <t>Mild Traumatic brain injury (mTBI) may be associated with changes in an individuals psychosocial functioning. These changes have stronger effects than physical consequences on family functioning, interpersonal relationships, and reintegration back into society. However, there is a dearth of treatments to manage these neuropsychiatric consequences of TBI. The intervention will provide family psychoeducation (FPE), an evidence based treatment to address Veteran and family stresses and, in particular, the neuropsychiatric behavioral consequences of mTBI employing our web-enhanced delivery methods.   OBJECTIVE(S):  To develop and test the content, feasibility and acceptability of a web-based family-centered psychoeducational intervention for OEF/OIF Veterans with mTBI and their families.   METHODS:  The feasibility of the website is being tested via a random controlled trial of Veterans with mTBI assigned in a 2 (TAU, n=10):3 (intervention, n=15) ratio. This split will provide more information about the intervention in preference to TAU, which is appropriate in a feasibility study. Analyses will assess group differences across time and interaction of group and time comparisons.   FINDINGS/RESULTS:  A highly usable website, with the following content was developed: 3 group treatment forums (Veterans only, family only, both); a library of educational and self-help materials; a function to ask questions; and a library of previously asked questions. Experts in Information Sciences and cognitive design created the initial website. Usability and heuristic evaluations were used to refine the website. We have screened over 100 Veterans for eligibility, sent recruitment letters to 62, and received contact from 23. Twelve subjects have been recruited (7 Veterans and 3 family members), all of whom have completed baseline and pre-test assessments. Identifying eligible participants has been complicated due to a need to use difficult to obtain subjective criteria in addition to clinical/medical record data. We have recently identified a new source for participants (the University of Pittsburgh) and anticipate being able to end recruitment and baseline/pre-test assessments in 9 weeks. Final post-test assessments should be completed 15 weeks after that. This should provide the complete data that was proposed.   IMPACT:  By developing and testing an on-line treatment for OEF/OIF Veterans with mTBI, and their families the VA may better treat the neuropsychiatric consequences of TBI, and improve Veteran and family wellbeing.</t>
  </si>
  <si>
    <t>VA Pittsburgh Healthcare System</t>
  </si>
  <si>
    <t>chd, smoker, motivation,  diet, dietary, heart disease, telehealth, computer apps, web-based intervention, family education, mTBI</t>
  </si>
  <si>
    <t>web-based intervention</t>
  </si>
  <si>
    <t>Mental, Cognitive, and Behavioral Disorders; Acute and Combat-Related Injury; Brain and Spinal Cord Injuries and Disorders</t>
  </si>
  <si>
    <t>PPO 09-270</t>
  </si>
  <si>
    <t>Personalizing Cardiovascular Care for Veterans</t>
  </si>
  <si>
    <t>Epidemiology, Diagnosis, Prevention</t>
  </si>
  <si>
    <t>An overriding goal of medical care should be tailoring care to individual patient risks, benefits and preferences. To accomplish this, it is first necessary to accurately and reliably estimate patient risk of morbidity and mortality in the absence of treatment. For cardio- and cerebrovascular (CCV) disease, the leading cause of morbidity and mortality in the US, several CCV risk prediction tools exist, however, these tools have substantial shortcomings, including manual entry of risk information, developed on and calibrated to patient populations different than the VA, and do not utilize the full spectrum of clinical data in VAs electronic medical record (VA EMR).   OBJECTIVE(S):  This 1-year pilot project used 5-years of data (2003 - 2007) from 6 VA facilities. The objectives were to: (1) Construct a longitudinal EMR-derived dataset to explore the feasibility of developing an automated risk prediction tool; and, (2) Conduct preliminary analyses to develop a CCV mortality risk prediction model. This project was the first step in a process directed at developing automated tools that can be integrated into the VA EMR or a web-based interface, helping clinicians to optimize and personalize treatment decisions in outpatient settings.   METHODS:  We extracted laboratory and pharmacy data from the DSS National Data Extracts; outpatient visits, inpatient use, ICD-9 codes, and CPT codes from the SAS Medical Datasets; clinical measures from the Corporate Data Warehouse (CDW); and cause of death from the National Death Index (NDI). Our sample included 109,007 male patients who met VAs EPRP "established patient" criteria and had no CCV events in the baseline year; 4,927 had NDI-verified Fatal Cardiac Events during follow-up. Analyses included all patients with a CCV cause of death and 5,000 randomly selected controls. We calculated Framingham risk for CCV death and developed models using Framingham risk factors (blood pressure, age, diabetes, cholesterol) and additional risk factors (hypertension,lipid medications; COPD, sleep apnea, thyroid disease, periodontal disease, inflammatory arthritides). We used 20-fold cross-validation techniques to avoid overfitting.   FINDINGS/RESULTS:  This project demonstrated the feasibility of obtaining adequate information on patient risk factors. Our results indicated that the Framingham Score performed quite poorly, though recalibrating it to fit the VA population substantially improved the discrimination. Adding medications improved discrimination substantially more and adding other baseline risk factors resulted in further improvement. We also developed a machine-learning model that had slightly better discrimination than the other models, but was less well-calibrated.   IMPACT:  The use of multivariable risk/benefit prediction tools to tailor treatments based on patient attributes can increase treatment precision, however, tools to facilitate such improvements in VA are lacking. This project demonstrated the feasibility of developing tools to tailor treatments to individual Veteran circumstances. Future work partnering with Patient Care Services and the Office of Informatics &amp; Analytics will include building and implementing decision support tools to aid communicating and sharing individualized treatments with Veterans, which can help improve outcomes as well as make care more Veteran-centered.</t>
  </si>
  <si>
    <t>cerebrovascular, electronic medical record, risk prediction tool, change, intervention, automated tools, web-based interface; Electronic medical record; CPRS; risk factors, cardiovascular;  Care Management, Outcomes</t>
  </si>
  <si>
    <t>Epidemiology; Diagnosis; Prevention</t>
  </si>
  <si>
    <t>PPO 09-310</t>
  </si>
  <si>
    <t>Developing Strategies for Maintaining Behavior Change</t>
  </si>
  <si>
    <t>Health behavior change involves initiation of new behaviors (e.g., making dietary changes, starting medication) and maintenance of those newly adopted behaviors. Several interventions have proven effective for initiating health behavior change. However, new behaviors typically falter after some time, resulting in relapse. Therefore, effective behavioral maintenance strategies are needed.   OBJECTIVE(S):  The goal of this pilot study was to develop the intervention material and obtain preliminary evidence of the effectiveness of a telephone-delivered behavioral intervention incorporating the psychological processes and behavioral strategies involved in behavior maintenance.   METHODS:  Patients enrolled in the study as they completed a trial of telephone-delivered lifestyle change intervention to reduce low-density lipoprotein cholesterol. The final outcome visit from the trial served as baseline for this pilot study. During months 1-3, participants received monthly telephone calls focusing on behavior maintenance strategies. Follow-up data were obtained at month 4.   FINDINGS/RESULTS:  The average age of the 20 enrolled patients was 60.89 (SD= 12.56). 75% were White, 90% were male, 45% completed high school or less education, and 40% were employed full-time. Four participants were lost to follow-up, resulting in a final sample size of 16. One participant did not have blood drawn for LDL-C at follow-up. Two participants did not complete the psychosocial measures at follow-up. One participant did not complete the Food Frequency Questionnaire at baseline, and 9 did not at follow-up. Cohens d was calculated as the effect size representing change from baseline to follow-up. LDL-C level and physical activity levels were maintained, with effect sizes ranging from .08 to .17. Dietary intake continued to improve, with decreases in saturated fat (d=.59) and poly-unsaturated fat (d=.71). Self-efficacy for diet (d=.01) and exercise remained unchanged (d=.04). IMPACT:  If this telephone-delivered behavioral maintenance intervention proves effective and cost-effective in a randomized trial, it could be incorporated into primary care to improve veterans health at relatively low cost.</t>
  </si>
  <si>
    <t>intervention, hospitalization,  community; Synchronous Care; Telephone; Health behaviors;</t>
  </si>
  <si>
    <t>RRP 09-129</t>
  </si>
  <si>
    <t>Promoting Implementation of My Health-e-Vet Among Veterans with SCI/D</t>
  </si>
  <si>
    <t>Brain and Spinal Cord Injuries and Disorders, Health Systems</t>
  </si>
  <si>
    <t>VA is the worlds largest integrated healthcare system for individuals with SCI/D, a lifelong condition requiring ongoing management and novel ways to promote access to care. Patient-facing technologies like My HealtheVet (MHV), VAs integrated, web-based personal health record (PHR) portal have great potential to improve care for Veterans with SCI/D; however, adoption and use of the system in this population is low.   OBJECTIVE(S):  1) To understand perceptions and use of MHV among Veterans with SCI/D and VA SCI/D healthcare providers; 2) To implement and assess 2 MHV promotional campaigns for Veterans with SCI/D and their healthcare providers.   METHODS:  Based on the Promoting Action on Research Implementation in Health Services (PARIHS) framework, we conducted a two-phase mixed methods study at 2 SCI Centers. Phase 1 encompassed semi-structured face-to-face interviews and background questionnaires with VA SCI/D healthcare providers, mail survey of Veterans with SCI/D, and chart reviews to understand perceptions and use of MHV. Phase 2 implemented the MHV promotional campaigns: site 1 was characterized by enhanced facilitation and site 2 by basic facilitation. Phase 2 data included follow-up interviews with healthcare providers, follow-up mail survey and semi-structured telephone interviews with Veterans, and chart reviews.   FINDINGS/RESULTS:  Chart reviews were used to determine the number of Veterans who completed a MHV identify verification process known as in-person authentication (IPA). During the intervention period, IPA rates at Study Site 1 increased 100% (from 24 to 48), and at Site 2 77.8% (from 18 to 32). 792 surveys were mailed to Veterans in Phase 1, 292 were completed, and 32 were returned by the post office (38.4% response rate). In Phase 2, 174 of 746 Veterans completed surveys and 15 were returned by the post office (23.8% response rate). A majority of Phase 1 respondents (65%) reported using a computer, 70% of those reported daily computer use and about two-thirds (64%) reported using the Internet, with 70% using the Internet at least once per week. Half of the Phase 1 respondents (50%) reported having heard of MHV compared to (66.3%) of Phase 2 respondents. We interviewed 26 healthcare providers in Phase 1, and completed follow-up interviews with 16 in Phase 2. Providers visiting MHV increased from 69% to 81.3% over the intervention period, and their likelihood of recommending MHV to Veterans increased from 65% to 75%. Providers also described the ability to share information with patients and other providers and extend medical record data as potential advantages to MHV use, but expressed a need for training about MHV and concerns over its implications for the provider-patient relationship. Finally, 26 Veteran interviews conducted in Phase 2 revealed frequent use of specific MHV features (e.g., prescription refills), but also strong preference for other features, including the ability to view and make appointments, see laboratory results, and exchange messages with providers.   IMPACT:  Implementation and sustained use of patient-facing technologies is a priority for VA. Promotional campaigns were effective in increasing knowledge and use of MHV by Veterans with SCI/D and their providers.</t>
  </si>
  <si>
    <t>Informatics, Self-care, Electronic medical record; Asynchronous Care; MyHealtheVet; Veteran Engagement; spinal cord injury; SCI/D</t>
  </si>
  <si>
    <t>Brain and Spinal Cord Injuries and Disorders; Health Systems</t>
  </si>
  <si>
    <t>RRP 09-132</t>
  </si>
  <si>
    <t>Technology and Long-Term Care II - Home Based Primary Care (TLC II-HBPC)</t>
  </si>
  <si>
    <t>Reder, Sheri</t>
  </si>
  <si>
    <t>Musculoskeletal Disorders, Other Conditions, Sensory Loss</t>
  </si>
  <si>
    <t>The proportion of all Veterans 65 and older who enroll in the VA health care system is projected to increase from 31% in 2003 to 43% in 2013, indicating more Veterans will need assistance with activities of daily living (ADL) and, therefore, long term care (LTC). A defining value of LTC, and the preference of most Veterans, is to receive care in home and community-based rather than institutional settings. Remote behavioral monitoring (RBM) technology has been developed to help older adults live in their own homes by conveying information that encourages self-management and timely interventions.   OBJECTIVE(S):  The objective of this study was to better understand the role that RBM can play in supporting the independence of Veterans who need LTC and want to continue living at home. The primary aims were to assess:  (1) Veterans, informal caregivers and Home Based Primary Care (HBPC) nurses interest and satisfaction with RBM technology.  (2) Change in Veterans perceived safety and well-being when using RBM. (3) Barriers and facilitators to implementation of RBM in HBPC programs. METHODS:  We conducted a one-year longitudinal pilot study in two VA HBPC programs in the Pacific Northwest. The target populations were Veterans aged 50 years and older, their informal caregivers and their HBPC nurses. Intel Labs provided and installed the RBM technology that gathered information about Veterans ADLs in their homes. For three months, sixteen Veterans, their caregivers and their HBPC nurse were to receive summary information about specific Veteran ADLs on a display screen or via encrypted email. In-person interviews were conducted at baseline and at three months, with a brief telephone interview one-month after installation. Descriptive statistics were used for analyzing quantitative data. For qualitative data, Atlas.ti was employed for content analysis of common respondent themes.   FINDINGS/RESULTS:  Thirteen Veterans, seven caregivers and eight HBPC nurses completed the study. Worry about well-being and safety when alone improved among thirty percent of Veterans. Veteran satisfaction with the system was moderate with most Veterans reporting that they would use the system in the future (60%), and would recommend it to others (70%). Among informal caregivers, all found the information at least somewhat useful, over forty percent worried less during their usual activities away from the Veteran, and seventy percent would recommend it to others. Caregiver responses to the technology were most positive among those caregivers who did not live with the Veteran. Technology problems (e.g., connectivity) created barriers (e.g., lack of trust in RBM data) for all Veterans and caregivers. For HBPC nurses technical problems (e.g., unsuccessful encryption) meant that the nurses did not receive the Veteran information, hence findings for that audience are inconclusive.   IMPACT:  RBM technology appears feasible to implement and useful for HBPC Veterans and their caregivers. It is particularly useful for informal caregivers who provide support to Veterans receiving LTC in the home, but who do not live with the Veteran or are not available on a full-time basis. Technical problems need to be corrected prior to further implementation.</t>
  </si>
  <si>
    <t>Home care, Patient generated health data; PGHD; asycnchonous care; Remote behavioral monitoring (RBM); long term care; home based primary care;</t>
  </si>
  <si>
    <t>Patient generated data; Asycnchonous care</t>
  </si>
  <si>
    <t>Remote behavioral monitoring (RBM)</t>
  </si>
  <si>
    <t>Musculoskeletal Disorders; Other Conditions; Sensory Loss</t>
  </si>
  <si>
    <t>SDR 08-409</t>
  </si>
  <si>
    <t>Evaluation of TBI Screening Processes and Healthcare Utilization</t>
  </si>
  <si>
    <t>In 2007, VA implemented a national clinical reminder (CR) to screen for mild traumatic brain injury (mTBI). Veterans who have positive results on the mTBI CR are then referred for a comprehensive TBI evaluation (CTE). There is limited information available about the associations between patient characteristics and facility characteristics and receipt of screening, or subsequent healthcare utilization.   OBJECTIVE(S):  To describe characteristics associated with completion of the mTBI CR; describe screening results on the mTBI CR; examine healthcare utilization after screening among Veterans who complete the mTBI CR; and examine characteristics associated with receipt and results of the CTE. Additional objectives included cost-identification analysis to estimate the cost of the CR, CTE, and follow-up care, and primary data collected from polytrauma care team members regarding factors that influence coordination of care for mTBI.   METHODS:  This was a retrospective study of OEF/OIF Veterans eligible for the mTBI screen utilizing national mTBI CR and CTE data and VA utilization data. Patient characteristics and healthcare utilization was examined using VA Medical SAS datasets and DSS. We used multilevel regression models to examine the association between receipt of screen, screening results, and health care utilization following the screen. We described the results of the CTE and the association between patient characteristics, elements of the mTBI CR, and the results of the CTE. We also conducted a cost identification analysis utilizing DSS data, administered an online survey, and conducted semi-structured interviews with polytrauma care team members.   FINDINGS/RESULTS:  Over 91% of eligible Veterans completed the mTBI CR. Being older, service connected, multiple deployments, a PTSD diagnosis, or more outpatient visits increased odds of completing the CR whereas being Hispanic, higher copay priority, service in the navy and separation greater than one year decreased the likelihood of completing the CR. Additionally, CBOCs were more likely to complete the CR than other facility types. Of those screened, 20.5% had positive results. For veterans with a positive CR who attend the CTE, almost half had a result indicating the findings were consistent with mild TBI. There was a substantial association between PTSD and mild TBI. The majority of Veterans (91%) reported pain symptoms within the last 30 days during CTE. Veterans with positive CR and/or CTE had substantially more primary, secondary and mental healthcare utilization. Visits for CRs and CTEs cost $400-$470, $665-$710, respectively. Total annual VA costs were higher for patients with positive, negative, or no CR ($9300, $5500, $3400, respectively) and CTE ($12,000, $10,000, $8300, respectively), due primarily to higher outpatient costs. Survey/interview data collected from polytrauma care team members revealed that coordination of care was complicated by a variety of system and individual-level factors, particularly the ability to access non-VA medical records, lack of time, Veteran missed appointments, and Veteran concurrent mental health issues.   IMPACT:  Identifying similarities/differences between Veterans screened and not screened for mTBI provides valuable feedback to VHA that can improve screening/evaluation compliance. Insights regarding the associations between the mTBI CR and the CTE are crucial for developing effective programs to screen and treat mTBI.</t>
  </si>
  <si>
    <t>Computer assisted communication; clinical reminders; mTBI; traumatic brain injury; utilization patterns; CTE</t>
  </si>
  <si>
    <t>RRP 09-150</t>
  </si>
  <si>
    <t>Standardization of Heart Failure Assessments Using Home Tele-Health</t>
  </si>
  <si>
    <t>Heidenreich, Paul</t>
  </si>
  <si>
    <t>Care Coordination Home Telehealth (CCHT) is used by many VA providers to monitor and educate high-risk patients with different chronic diseases including heart failure. Several vendors provide home based devices and have different protocols for obtaining information. In addition, many VISNs have customized protocols. While this allows flexibility in the questions asked, there are no standard core questions that will allow pooling and comparisons across sites. As subject matter experts, the VA Office of Care Coordination (OCC) contacted the CHF QUERI to develop a standardized Disease Management Program(DMP) for Heart Failure (HF) which would be used by all vendors and implemented for all heart failure patients enrolled in the CCHT program.   OBJECTIVE(S):  The purpose of this project is to standardize a set of core questions for heart failure that would be asked of patients by all vendors for VA heart failure telehealth. Existing protocols will be examined by a Committee of clinicians and home telehealth experts. A core list of questions will be determined that allows for capture of appropriate symptoms, outcomes and other information while limiting the question burden on the patient to an acceptable level. Once selected, these questions will be pilot tested at two centers before a more widespread rollout occurs. METHODS:  Existing questions provided by the Office of Care Coordination and proposed new questions were evaluated by a multidisciplinary committee of 11 members called the DMP for HF review Committee. Their names and discipline are provided in Appendix F, Executive Committee Subgroups Members. The members are physicians, cardiologists, nurses, a pharmacist, patient educator, social scientist and a consumer representative.  After creation of the first draft Standardized Disease Management Protocol (DMP) the vendors reviewed it for comments. A second draft was then created. After creation of the second draft Standardized Disease Management Protocol (DMP) the Office of Care Coordination picked two VA sites to pilot test it. Reviews from the sites were then used to revise the Disease Management Protocol. The final Disease Management Protocol was then submitted to the Office of Care Coordination for implementation.   FINDINGS/RESULTS:  A standardized Disease Management Protocol was created with the help of a multidisciplinary committee of 11 members. The protocol was reviewed by vendors and two VA test sites. The test sites had suggestions for improvement but found that in general it was well received by patients and providers. The final version was submitted to the Office of Care Coordination for implementation. The protocol quesitons include: 8 daily, 4 weekly, 3 monthly, 7 quartelry, and 1 semi-annually. Total question burden averages less than 9 questions each day. The questions cover symptoms, weight, vital signs, medication use, diet, and related condisitons (e.g. depression, alcohol, sleep apnea). There are up to 15 second line questions that may be asked based on the patients response to the first question. After each answer the patient receives and informational/educational response. IMPACT:  This project will result in a standardized telehealth product for the VA to offer to patients regardless of vendor. It will also allow pooling of patient data across all sites within the VA, thus contributing to improved quality of care and research into health status of patients with heart failure. It also serves as a starting point for combining Disease Management Protocols for different disease states (such as heart failure and diabetes).</t>
  </si>
  <si>
    <t>Chronic heart failure, patient education, vendors, care coordination, disease management, vascular, preliminary data, telehealth experts, home based devices, customized protocols; Asynchronous Care; Patient Generated Data; Not Specified; Veteran Engagement; Patient Education; Assessment,  Telemedicine</t>
  </si>
  <si>
    <t>Asynchronous Care; Patient Generated Data</t>
  </si>
  <si>
    <t>CDA 22-012</t>
  </si>
  <si>
    <t>2021-2023</t>
  </si>
  <si>
    <t>Provision of high quality telemental health care during COVID-19 and beyond</t>
  </si>
  <si>
    <t>Connolly, Samantha</t>
  </si>
  <si>
    <t>Health Systems; Mental, Cognitive and Behavioral Disorders</t>
  </si>
  <si>
    <t>Telemental health (TMH) via videoconferencing or phone can increase Veterans’ access to mental health (MH) care. TMH can eliminate barriers including travel distance and cost, as well as physical limitations, caregiving responsibilities, and MH symptoms that can make leaving home difficult. Prior to COVID- 19, rates of TMH in VA were low (~9%). There was a dramatic shift towards TMH during COVID-19 to prevent infection, with ~50% of care delivered by phone, ~25% by video, and ~25% in-person. Benefits and drawbacks of phone, video, and in-person care must be considered when choosing a MH care modality. If patients, providers, and/or leadership believe that phone care is equivalent in quality to video and/or in-person, they may be more likely to choose this modality as it often has the fewest barriers to use; however, based on limited evidence, phone care may be lower quality than video and in-person. We need more nuanced analyses regarding: 1) the relative quality of phone, video, and in-person care (e.g., for more complex patients, for psychotherapy sessions versus shorter medication management appointments), and 2) patient preferences. As a clinical psychologist and HSR&amp;D investigator with TMH experience, I am well-positioned to conduct this research. This proposal will provide key methodological training and advance me toward my goal of becoming a leading health services researcher and implementation scientist with expertise in telehealth. Significance/Impact: MH, telehealth, access, and quality of care are all major HSR&amp;D research priorities. The increased use of TMH during COVID-19 has led to a wealth of untapped data through which we can examine the relative quality of TMH care as well as patient preferences across modalities, in order to improve care modality decision-making processes. Results, which will incorporate data from millions of patients and thousands of providers, have the potential to impact delivery of high-quality MH care on a national scale. Innovation: To our knowledge, there has been no published research that: 1) compares the quality and patient preference of phone, video, and in-person MH care, and 2) uses this information to develop and implement evidenced-based strategies to increase video use when clinically effective and preferred by patients. Specific Aims: Aim 1: Examine quality outcomes of phone, video, and in-person MH care (e.g., differences in MH hospitalization rates). Hypothesis: Video care will be equivalent to in-person care and superior to phone care for more complex patients (e.g., history of MH hospitalization, 3+ MH diagnoses) and for psychotherapy appointments. Aim 2: Qualitative interviews with MH patients, providers, and leadership. Research question: What are facilitators/barriers to video use based on stakeholder attitudes, preferences, and decision-making processes, and how do these factors vary between sites with high levels of phone, video, and in-person care? Aim 3: Develop/pilot implementation strategies to increase video use in circumstances where it is clinically effective and preferred by patients. Hypothesis: Implementation strategies will increase video use. Methodology: In Aim 1, I will test for differences in quality outcomes between modalities via a sample of ~2 million Veterans who received MH care between 3/2020-3/2021 using comparative effectiveness research strategies. In Aim 2, I will conduct interviews with key stakeholders to understand facilitators and barriers to video use based on attitudes, preferences and current decision-making processes. In Aim 3, I will synthesize Aim 1 and 2 findings to develop and pilot implementation strategies at one VISN 1 MH site to increase video use in circumstances where it is clinically effective and preferred by patients. Strategies will be targeted at the patient, provider, and/or system levels based on Aim 1 and 2 findings. Next Steps/Implementation: The piloted strategies will be spread to additional MH sites, and ultimately other clinical services, via hybrid implementation-effectiveness trials in subsequent IIRs. Findings will be communicated to MH and Connected Care operational partners to inform the future of VA MH care delivery.</t>
  </si>
  <si>
    <t>Career Development</t>
  </si>
  <si>
    <t>Synchronous Care; Telephone</t>
  </si>
  <si>
    <t>Applied/Translational</t>
  </si>
  <si>
    <t>IIR 19-068</t>
  </si>
  <si>
    <t>An Assessment of Open Access Audio of the Clinical Encounter on Veterans and their Care</t>
  </si>
  <si>
    <t>Weiner, Saul</t>
  </si>
  <si>
    <t>The medical encounter can be overwhelming in term of the amount of information discussed, its technical nature, and the anxiety it can generate. Easy access to a secure audio recording from any internet enabled device is an available low cost technology that allows patients to “revisit the visit” either alone or sharing with caretakers and family. It has been introduced and tested outside the VA with evidence that it increases patient recall and understanding and may even improve physician performance. Little is known, however, about whether and to what extent these effects lead to better outcomes, such as improved treatment plan adherence and chronic disease self-management. Significance/Impact: This study will assess a new resource for enhancing Veterans capacity to understand their care plan, and share information from their visit with caregivers. The study design is intended to yield information to guide decision makers about the value of bringing “open access audio” (OAA) to VHA. Innovation: The Open Chart movement, in which patients can freely access their written medical information was a major innovation first introduced through the patient portal in 2010, and is rapidly disseminating-- including within VHA. OAA extends the same principles of full transparency and easy access to medical information and, if successful, could also be incorporated into the patient portal. The VHA Office of Connected Care, which manages MyHealtheVet has indicated interest in this project because of its potential to transform the next generation portal. Specific Aims: This study will access, using a randomized controlled trial design, whether the known benefits of OAA (better patient recall and understanding) lead to several desired service utilization and health care outcomes. It will also measure the effect of OAA on provider behaviors that may mediate those outcomes. Throughout, data will be collected on participant and other stakeholder perceptions of the program that, based on prior research on audio- recording in the clinical setting, reflect a readiness to adopt the new technology. Aim 1: Assess the impact of an open access audio program on two behaviors (patient activation, treatment plan adherence), and two chronic condition measures (glycosylated hemoglobin, blood pressure). Secondary analysis will descriptively measure effect size on ED visits and hospital admissions. Aim 2: Assess the impact of open access audio on provider communication and on their attention to patient contextual factors (i.e. individual Veterans needs and circumstances relevant to planning effective care). Aim 3: Assess patient, provider, and leadership perceptions of the extent to which the program is safe, not burdensome, and worthwhile at both the start and at two years into the program. Methodology: The setting will be primary care and diabetes clinics, at two facilities for generalizability. To achieve aims 1 and 2, we propose a randomized controlled three arm design: (1) the encounter is recorded, with provider and patient aware, and uploaded to a server the Veteran, provider, and research team can access post visit; (2) the encounter is recorded, with both parties aware, and uploaded to a server only the research team can access; and (3) the encounter is recorded, with only the patient aware, and uploaded to a server only the research team can access. Resource utilization and disease measures indicated in aims 1 and 2 will be collected in all arms. Comparisons of Arms “1” and “2” enable assessing the impact of the availability of audio on patients (for aim 1). Comparisons of Arm “2” with “3” enables isolating the effect of providers knowing they are being recorded (for aim 2). Data for aim 3 will come from survey tools, focus groups and semi-structured leadership interviews to elicit perceptions of project safety, burden, and value. Next Steps/Implementation: We will work with the Office of Connected Health to identify opportunities, based on the findings for incorporating Open Audio Access into the next generation patient portal.</t>
  </si>
  <si>
    <t>Jesse Brown VA Medical Center, Chicago, IL Chicago, IL</t>
  </si>
  <si>
    <t>Telemedicine/Telehealth</t>
  </si>
  <si>
    <t>Electronic Medical Record; Computer Apps; Computer Assisted Communication</t>
  </si>
  <si>
    <t>Computer Apps; Computer Assisted Communication; Electronic Medical Record</t>
  </si>
  <si>
    <t>SDR 21-232</t>
  </si>
  <si>
    <t>Evaluating the Impact of COVID-19 on Case Management, Health Care Utilization, and Housing Outcomes for HUD-VASH Veterans</t>
  </si>
  <si>
    <t>Jutkowitz, Eric</t>
  </si>
  <si>
    <t>Health Systems; Mental, Cognitive and Behavioral Disorders; Other Conditions</t>
  </si>
  <si>
    <t>The US Department of Housing and Urban Development-Veterans Affairs Supportive Housing (HUD-VASH) program offers permanent, subsidized independent housing and case management to over 60,000 Veterans annually. In response to COVID-19, HUD-VASH shifted case management from in-person to telephone/video interactions. The goal of this project is to examine the effect of HUD-VASH’s shift to virtual care on Veteran engagement and outcomes in the program. Our proposal is motivated by a working theory that virtual care increased access to case management, primary care, and improved behavioral quality measures conducive to phone/video interactions (e.g., follow-up after a psych hospitalization), but decreased access to specialist care and worsened quality measures not conducive to phone/video interactions (e.g., meds for opioid use disorder). Significance: The VA is dedicated to improving the housing and health of Veterans. Our project will advance policy by helping the National Homeless Programs Office understand the impact of virtual care in HUD-VASH to maximize program reach, engagement, and outcomes. The project addresses VA’s FY 2018- 2024 Strategic Objective 2.2 (“VA ensures at-risk and underserved Veterans receive what they need to eliminate Veteran suicide, homelessness, and poverty”), objectives of RFA HX-21-025 (changes to virtual care on Veteran outcomes), and objectives of HSR&amp;D (virtual care and social determinants of health). Specific Aims: Aim 1. Determine the effect of HUD-VASH’s shift to virtual care during the COVID-19 pandemic on case management services: Hypothesis: HUD-VASH’s shift to virtual care during the pandemic resulted in more total, telephone and video case management as compared to a pre-pandemic period. Secondary analysis: Identify associations between Veteran factors (e.g., mental health diagnosis) with the use of case management before and after the shift to virtual care, and Veteran factors associated with not engaging in any virtual care. Aim 2. Evaluate the effect of HUD-VASH’s shift to virtual care during the pandemic on Veteran’s health care utilization and continuity of care. Hypothesis: HUD-VASH’s shift to virtual care during the pandemic increased the use of primary care and improved some behavioral quality measures while decreased other behavioral quality measures not conducive to virtual care and the use of outpatient specialist care. Secondary analysis: Examine Veteran factors associated with HUD-VASH program exits and utilization of health care in the year after program exit. Aim 3. Examine Veteran and provider experiences with virtual case management in HUD- VASH. Semi-structured interviews with VA leadership, case managers, and Veterans who experienced HUD- VASH’s shift to virtual care, will provide an understanding of the barriers to and facilitators of the implementation of virtual case management. Methodology: A convergent parallel mixed-methods design will be used. Data from the VA’s Corporate Data Warehouse (CDW) will be linked with Homeless Operations Management and Evaluation System (HOMES) for analysis. Using these data, Aims 1 and 2 will use an interrupted time series design with segmented regression to examine utilization outcomes before and after HUD-VASH’s shift to virtual care. For Aim 3, qualitative interviews with VA leadership, case managers and Veterans will capture the experience of implementing and receiving virtual care and give context to our quantitative findings. Next Steps/ Implementation: Our findings will inform the evolution of virtual care within the HUD-VASH program. This project will also inform the Homeless Programs Office of the impact and experience of transitioning to virtual care during the pandemic and the extent this transition and pandemic disrupted VA care of homeless Veterans.</t>
  </si>
  <si>
    <t>Providence VA Medical Center, Providence, RI Providence, RI</t>
  </si>
  <si>
    <t>Homeless; Outcomes - Patient</t>
  </si>
  <si>
    <t>Virtual Infrastructure; Synchronous Care; Telephone</t>
  </si>
  <si>
    <t>Synchronous Care; Telephone; Virtual Infrastructure</t>
  </si>
  <si>
    <t>IIR 21-026</t>
  </si>
  <si>
    <t>Virtual Care Strategies to Improve Participation in Cardiac Rehabilitation among Veterans</t>
  </si>
  <si>
    <t>Aging, Older Veterans' Health and Care; Cardiovascular Disease; Health Systems</t>
  </si>
  <si>
    <t>Treatment - Implementation; Treatment - Observational</t>
  </si>
  <si>
    <t>Cardiac rehabilitation (CR) is a comprehensive secondary prevention program involving exercise training, behavioral activation, and psychosocial support following cardiac events such as myocardial infarction, coronary revascularization, valve replacement. Randomized clinical trials (RCT) have demonstrated lower mortality and greater physical, mental, and social functioning in patients who participate in CR vs. usual care. However, the long-term mortality benefit of CR is directly proportional to the number of sessions completed, and less than half of Veterans who enroll in CR complete the recommended number of sessions. Significance: Home-based CR (HBCR) is an alternative to traditional CR programs that has comparable efficacy in improving morbidity/mortality and increases access to critical services. Improving participation in home-based CR has been identified as a major priority by the National Director of Cardiology. We propose to test a novel and easily scalable intervention to increase HBCR adherence and improve functional capacity/ physical activity in Veterans at risk for secondary cardiac events. This project addresses a major quality gap and aligns closely with VHA Modernization priorities of: a) virtual care/telehealth utilization; b) digital transformation; and c) MISSION Act implementation by offering high quality, easy to access care. Innovation and Impact: There is major potential to improve Veteran engagement in CR by combining digital coaching (d-Coaching) with existing VA-supported technologies. Our theory-based intervention targets a critical component of successful CR engagement that is not available through traditional programs: virtual social support through a social network. In addition, we propose to improve self-efficacy and self-regulation through interactive digital multi-media education, personalized feedback, and motivation so that Veterans can complete the prescribed HBCR program and maintain physical activity long-term. The innovative features include: 1) the use of the VA-approved MOVN mobile app to deliver the d-Coaching intervention and provide peer social networks; 2) interactive tailored messages via Annie text messaging to reinforce Veteran-centered goals, learning, and support; and 3) optional participation in a Fitbit private group leaderboard. Specific Aims: Aim 1: Determine the effect of the d-Coaching intervention on the number of completed HBCR sessions over 3 months. Aim 2: Determine the effect of the d-Coaching intervention on: a) functional capacity (6-minute walk test), b) physical activity (daily step counts, sedentary time), c) psychosocial outcomes (depressive symptoms, quality of life), and d) clinical outcomes (HbA1C, lipids) and rehospitalization/ mortality. Aim 3: Determine the effect of the d-Coaching intervention on social cognitive factors of self-efficacy, self-regulation, and perceived social support. Aim 3a: Evaluate the extent to which self-efficacy, self-regulation, and perceived social support mediate the effect of the intervention on function and physical activity. Methodology: The VA IMPACT (Improving self-Management of Physical Activity with Cardiac rehabilitation Training through the digital coaching) RCT will evaluate the effects of HBCR alone (usual care) versus HBCR + d-Coaching, including a private social networking group, optimized Annie text messaging, VA Video Connect, and connected devices (Fitbits). We will randomly assign 150 Veterans from 2 HBCR programs to a 3-month intervention with repeated-measures outcome assessments for 12 months. The addition of d- Coaching to existing digital technologies will be operationalized by applying health technology to provide social support, education, personalized feedback, and motivation for patients enrolled in HBCR. Next Steps/Implementation: Leveraging digital technologies is advantageous because of their low cost, scalability, availability across multiple settings (e.g., rural), potential for individual tailoring, and opportunities for real-time modification. Assuming the proposed study demonstrates benefit for the d-Coaching intervention, we plan to implement and disseminate it across all VA facilities with HBCR programs.</t>
  </si>
  <si>
    <t>San Francisco VA Medical Center, San Francisco, CA San Francisco, CA</t>
  </si>
  <si>
    <t>Care Management Tools; Decision Support; Telehealth</t>
  </si>
  <si>
    <t>Asynchronous Care; Mobile Apps; Patient Generated Data; Computer Assisted Communication</t>
  </si>
  <si>
    <t>Annie; FitBit; MOVN</t>
  </si>
  <si>
    <t>Asynchronous Care; Computer Assisted Communication; Mobile Apps; Patient Generated Data</t>
  </si>
  <si>
    <t>Development</t>
  </si>
  <si>
    <t>SDR 21-178</t>
  </si>
  <si>
    <t>Pandemic-Related Disruptions in care for Veterans on Insulin Pumps (PD-VIP): A Mixed Methods Analysis</t>
  </si>
  <si>
    <t>Estock, Jamie</t>
  </si>
  <si>
    <t>Diabetes and Other Endocrine Disorders</t>
  </si>
  <si>
    <t>Prior to the pandemic, the approximately 10,000 Veterans on insulin pumps (VIPs) were excluded from VA telehealth programs due to the complexity of their care and their risk of adverse events (AEs). The lack of enrollment of VIPs in VA telehealth programs resulted in a gap in knowledge of best practices for remote insulin pump management, making pandemic-related disruptions in care especially difficult and riskier for these Veterans. The urgency to switch all Veterans to telehealth for non-emergent care during the pandemic resulted in the need for VIPs and providers to adapt to new care processes and quickly “piece together” data-sharing technologies to overcome barriers and maintain safe and effective care. The objective of this study is to address the gap in knowledge of best practices for remote insulin pump management to mitigate adverse effects the ongoing pandemic has on high-risk VIPs. The long-term goal of this research is to establish an evidence-based telehealth program for safe and effective remote insulin pump management to improve access to remote care for VIPs and meet the growing demand for insulin pump therapy. Significance: This study will inform the advancement of telehealth processes and tools for remote insulin pump management that will: (1) benefit vulnerable Veterans living in rural communities and other Veterans who face access challenges, (2) expand care options for Veterans with diabetes who may be candidates for insulin pump therapy but are unable to access VA specialty care, and (3) enhance VIPs ability to connect with their care team for critical real-time troubleshooting of unexpected device failures and prevention of AEs. Expanding Veteran access to remote insulin pump management assures continued quality care and connection for VIPs and supports VA's clinical and legislative goals of improving Veteran access to care. Specific Aims: 1. Characterize the pandemic's impact on VIP outcomes, including process of care and clinical outcomes. Using a longitudinal observational design, we will examine VIP process of care and clinical outcomes over a 3-year period beginning 1.5 years prior to onset of the pandemic. We will use mixed effects and Cox regression models to compare outcomes before and during the pandemic while accounting for practice, provider, and patient-level covariates that are likely to influence the outcomes of interest. 2. Examine VIPs' and providers' experiences and satisfaction with insulin pump management before and during the COVID-19 pandemic and identify barriers to and facilitators of safe and effective remote care. We will conduct structured interviews with a VIPs and providers and apply rapid qualitative analysis to examine experiences and satisfaction with insulin pump management before and during the COVID-19 pandemic and identify barriers to and facilitators of safe and effective remote care. 3. Develop recommendations to advance telehealth processes and tools for safe and effective remote insulin pump management. We will integrate our findings from Aims 1 and 2 using joint displays and review them with a VA Expert Advisory Panel and VIP representatives to generate recommendations for immediate improvement to remote insulin pump management and for future research. Methodology: We selected a mixed-methods design to expand the breadth of our inquiry by obtaining an account of pandemic-related outcomes through our quantitative analysis and a sense of the process of transitioning VIPs to telehealth through our qualitative analysis. We will use our integrated findings to generate recommendations to improve how VA delivers remote care to VIPs moving forward. Next Steps/Implementation: Our partners at the VA National Endocrinology/Diabetes Program Office, VA Office of Rural Health, and VA Office of Connected Care will provide guidance and support throughout our study and facilitate the rapid dissemination of our findings across VA.</t>
  </si>
  <si>
    <t>Care Coordination; Diabetes; Telemedicine/Telehealth</t>
  </si>
  <si>
    <t>PPO 22-040</t>
  </si>
  <si>
    <t>Virtual Care Coordination in VA Primary Care-Mental Health Integration</t>
  </si>
  <si>
    <t>Among newly initiated Primary Care-Mental Health Integration (PC-MHI) patients, same day access to PC-MHI from primary care or other select medical clinics (e.g., emergency department/urgent care) is a Veterans Health Administration (VA) Strategic Analytics for Improvement and Learning (SAIL) performance measure (mnemonic: pcmhi7). Prompt initiation of mental health care after a medical visit increases the likelihood of subsequent mental health follow-up visits, enhancing quality of care. Yet, despite the rapid VA virtual care expansion during COVID-19, factors that influence virtual same day access to PC-MHI are unknown. Significance: Preliminary studies from this research group found that in a large VA medical center, PC-MHI same day access rates were nearly twice as high for in-person visits compared to virtual visits. Accordingly, PC-MHI patients who initiate care virtually may experience poorer medical and mental health outcomes from loss to follow-up. This finding reflects a knowledge gap that exists across disciplines in both VA and non-VA settings regarding effective strategies for virtual care coordination. The proposed study addresses multiple HSR&amp;D Priority Areas: Access to Care, Mental Health, Primary Care Practice, Virtual Care/Telehealth. Innovation &amp; Impact: The proposed research would be the first to characterize factors that influence same day access to PC-MHI among patients who use virtual care to initiate mental health services, including mutable clinic characteristics that may be amenable to intervention. By identifying specific predictors of same day access to PC-MHI from primary care, the proposed study will advance understanding of factors that affect virtual same day access while also identifying specific targets for future interventions, improving quality of care, and relatedly, medical and mental health outcomes, for Veterans who seek PC-MHI care virtually. Moreover, the study will advance scientific knowledge by providing data to inform strategies for effective interdisciplinary virtual care coordination. Specific Aims: 1) Identify multi-level characteristics associated with virtual and in-person PC-MHI same day access in a national VA sample. 2) Assess barriers, facilitators, and strategies for successful virtual care coordination in PC-MHI. Methodology: The study will use a mixed methods design. For Aim 1 (Quantitative), a national cohort of Veterans who initiated PC-MHI mental health services during FY2019 − FY2021 will be identified. PC-MHI same day access will be determined based on the presence or absence of a primary care or other select medical clinic visit on the same day as the initial PC-MHI appointment, per the Mental Health SAIL definition. A multi-level generalized linear model will be used to evaluate predictors of virtual and in-person same day access. For Aim 2 (Qualitative), semi-structured qualitative interviews with PC-MHI mental health providers and primary care providers from two VA healthcare systems (one urban, one rural) will be conducted to identify barriers, facilitators, and strategies for virtual care coordination in PC-MHI. Next Steps/Implementation: In partnership with the Office of Mental Health and Suicide Prevention, the Office of Connected Care, and the Office of Primary Care, the findings will be applied toward an HSR&amp;D Merit Review Award grant proposal to develop an intervention to improve virtual care coordination in PC-MHI.</t>
  </si>
  <si>
    <t>VA Greater Los Angeles Healthcare System, West Los Angeles, CA West Los Angeles, CA</t>
  </si>
  <si>
    <t>Models of Care; Utilization</t>
  </si>
  <si>
    <t>CDA 18-189</t>
  </si>
  <si>
    <t>An eHealth intervention to increase depression treatment initiation and adherence among veterans referred for mental health services</t>
  </si>
  <si>
    <t>Panaite, Vanessa</t>
  </si>
  <si>
    <t>Depression is the most prevalent mental health disorder in VHA and is strongly associated with disability and suicide mortality, especially when untreated. Understanding the profiles of patients that disengage from care will help develop support systems to improve care utilization and outcomes. According to Levesque’s framework, relevant patient characteristics that lead to care access map onto a process that incorporates identifying health care needs and desire for care, healthcare seeking, reaching, and utilization, all leading to health care outcomes. Using this framework, the proposed CDA takes a two-prong approach in response to underutilization of care among those with depression by: developing risk predictive models through analytics methodology and leveraging the role of mood and symptom self-monitoring as key components in depression management. Significance/Impact: The knowledge developed through this CDA has long term implications for OEF/OIF Veterans who are at highest risk for depression and suicide. Depression has a significant impact on Veterans, providers, and the VA. It is a disorder that is linked to substantial medical and economic burden in the VA. Depression is a risk factor for the development and maintenance of medical and psychiatric conditions (i.e., PTSD, TBI). Despite persistent efforts to increase care for depression, treatment guidelines are exclusively focused on those engaging in care. Pre-treatment interventions have the potential to increase mental health care utilization and reduce depression related burden on patients and the VA. Such interventions can minimize provider burden by reducing no shows and by increasing adherence. Innovation: Research shows that the VA has the potential to foster the development of tools to enhance mental health care for Veterans. To fill gaps in the use of analytics and technology in enhancing care for mental health concerns, the proposed work is innovative in two ways: 1) we propose the use of big data and analytics tools to identify patient profiles associated with mental health treatment engagement and increased risk for drop out of care; 2) develop a technology driven intervention to increase self-efficacy and active engagement in mental health care. Specific Aims: RA1: Identify risk profiles (scores) associated with depression treatment use. Test prediction models using VHA electronic health records (EHR). Risk scores computed in Aim 1 will be used in selection of patients at risk and eligible for the proposed intervention.TA1: Gain proficiency in methods and analysis of EHR/big data. RA2: Design an eHealth intervention using technology driven self-monitoring. TA2: Develop skills and knowledge about intervention development. RA3: Formatively evaluate and pilot the eHealth intervention. TA3: Gain proficiency in formative evaluation. Methodology: RA1 will use a retrospective cohort design. Leveraging the strengths of EHR data and analytics tools, we will investigate risk models to identify patient profiles associated with treatment initiation and adherence. Predictors will be extracted from structured data. RA2 is a development aim. We propose to design and formatively develop an eHealth intervention primarily using technology driven self-monitoring of depressed mood and symptoms. RA3 is a formative evaluation and pilot aim focused on the use of the intervention among OEF/OIF Veterans with probable depression (N= 15). Next Steps/Implementation: This CDA will help to establish a foundation for future efficacy/effectiveness research on interventions to increase treatment utilization among Veterans with depression. Results will be used to inform the submission of a RCT IIR in year 3 of the CDA to evaluate the efficacy/effectiveness of this intervention. Tools developed in this CDA will contribute to VA innovation goals.</t>
  </si>
  <si>
    <t>James A. Haley Veterans' Hospital, Tampa, FL Tampa, FL</t>
  </si>
  <si>
    <t>None at this time.</t>
  </si>
  <si>
    <t>SDR 21-251</t>
  </si>
  <si>
    <t>Resilience to Covid-19 Disrupted Chronic Condition Care for Older Veterans At Risk of Hospitalization: Role of VA Ambulatory Care and VA Extended Care Home and Community-Based Care Supports</t>
  </si>
  <si>
    <t>Min, Lillian</t>
  </si>
  <si>
    <t>The Covid-19 pandemic disrupted the ambulatory health care of Veterans with chronic conditions, including those with the highest need for VA care. Significance/Impact: This research will study the critical role of the VA healthcare system for delivering chronic disease management during the pandemic, including office, video, and telephone care, and assess clinical outcomes of older Veterans at the highest risk for hospitalizations for chronic disease exacerbations and acute fall injuries. In addition, we will explore how VA Geriatric Extended Care Home and Community- Based Services (HCBS) mitigated Covid-19 related healthcare disruptions. Innovation: This research will implement the newest analytic tools for studying health outcomes of older Veterans, approaches to measure access to VA HCBS programs, and identify those at highest risk of disrupted and delayed chronic disease care. Specific Aims: Using state-of-the-art methods, we will address the following Aims: Aim 1A: Examine the effect of disrupted ambulatory care visits on chronic condition management (CCM) for older Veterans. We will identify changes over time (“disruption”) in ambulatory care, including the volume of face-to-face and virtual visits, video and telephone calls, that are provided by outpatient primary and specialty care outpatient clinics. We will study ~ 1 million older (age ≥65) Veterans with at least 1 of 3 chronic medical and geriatric conditions: hypertension, congestive heart failure (CHF), or falls/mobility impairment during the Covid-19 crisis (2020-21). Management of chronic conditions will be measured by medication adherence, intensity, lab monitoring, and physical therapy services. Vulnerability to service disruption will be defined using the established method in VA patients and two other methods developed specifically for geriatric patient populations, the Predicted Long-term Institutionalization (PLI) measure. Next, in Aim 1B, we will test whether facilities who were able to maintain better access to HBCS mitigated the effect of disrupted ambulatory care on performance of chronic condition care management. This critical Aim will focus on 5 HBCS programs: Home-Based Primary Care, Personal Care Services (homemaker and home health aides, respite care), Veteran Directed Care, Adult Day Care, and Skilled Home Care (e.g., physical and occupational therapy, nursing, social work) Aim 2: Examine the effect of chronic condition management disruption on hospitalizations for ACSCs and acute fall injuries. We will determine whether older Veterans with less disrupted care during the initial and second Covid-19 surges also had a lower risk of hospitalization for chronic ACSC-related hospitalizations related to CHF and hypertension or for a fall-related injury. This Aim will result in a better understanding of how to predict hospitalization for ACSCs among older Veterans according to vulnerability. Methodology: This is a longitudinal study of older Veterans in the national VA healthcare system, using VA healthcare data merged with Medicare and Medicaid long-term care data, and pharmacy files from the VA and Medicare. We will use risk scores and data sources in partnership with the GEC Data Analysis Center. Next Steps: We will identify the chronic condition management services that should be prioritized for older Veterans and a potential roadmap for how the future VA ambulatory care and GEC healthcare systems can partner to provide better chronic condition management and attain better health outcomes for older Veterans.</t>
  </si>
  <si>
    <t>VA Ann Arbor Healthcare System, Ann Arbor, MI Ann Arbor, MI</t>
  </si>
  <si>
    <t>Frailty; Home Care; Practice Patterns/Trends</t>
  </si>
  <si>
    <t>Applied/Translational; Data Science</t>
  </si>
  <si>
    <t>IIR 21-205</t>
  </si>
  <si>
    <t>CompreHEnsive ViRtual Care for WOmen VEteranS (HEROES)</t>
  </si>
  <si>
    <t>Goldstein, Karen</t>
  </si>
  <si>
    <t>Women’s health care within the VA is at a pivotal juncture. By 2040, the proportion of Veterans who are women is expected to nearly double, from 9% (2018) to 17%. Distinct from men, women Veterans (WV) are more racially and ethnically diverse, younger, and more likely to be single heads of households; all of which have implications for health care engagement. The shift in age portends increasing women-specific preventive and reproductive health care needs and a growing burden of chronic illnesses. Significance: These shifts in the WV population require the VHA to innovate and adapt to continue to meet WV health care needs. Virtual care will be a part of ongoing health care service changes and innovations, and has shown specific potential for WV. However, we do not know how and when to deploy virtual care to optimize patient engagement and clinical outcomes for WV. Addressing key areas of uncertainty in virtual VHA care deployment for women could accelerate strategic utilization and successful implementation of virtual care for WV, thereby improving patient satisfaction, quality of care, and health outcomes. This project addresses the legislative priorities of the Deborah Sampson Act (H.R.2452); HSRD priorities of women's health, Virtual Care, health equity; and ORD priorities of promoting diversity, equity, and inclusion, as well as leveraging VA research for real-world impact. Innovation and Impact: Our proposal has four key areas of scientific innovation, including: 1) advancing comprehensive, women’s care delivery by completing the first synthesis of qualitative literature around women’s experiences with virtual care; 2) addressing key information gaps identified by a recent VHA virtual care multi-stakeholder think tank; 3) advancing the science of qualitative evidence synthesis through innovative incorporation of stakeholder input; and 4) bridging a methodologic gap for translating implementation strategies into real-world actions. Specific Aims: 1) To identify barriers and facilitators to the adoption and sustainability of appropriate virtual care delivered within comprehensive WHCs; 2) To develop an implementation blueprint for how and when to optimize adoption and sustainability of appropriate virtual care in the context of VA comprehensive women’s health care; and 3) To explore the impact of the novel implementation blueprint on use of appropriate virtual care in comprehensive WHCs using a mixed methods field test design. Methodology: For Aim 1, we will review the qualitative peer-reviewed literature on women’s experiences with virtual care, as well as collect primary qualitative data from marginalized women Veteran populations (eg., Black WV, rural women) and their care providers to fill gaps in existing literature and explore the specific VA context of synchronous virtual care for WV. For Aim 2, we will map barriers and facilitators to relevant strategies and outcomes for implementation, and engage key multi-level stakeholders to define actionable applications of identified strategies within comprehensive WHCs. For Aim 3, we will work with the VA Women’s Health Practice Based Research Network and the Office of Rural Health to identify two comprehensive women’s health clinics with which to conduct an evaluation of the implementation blueprint. primary qualitative interviews and clinical providers of WV health care. Implementation: The product of this work will be a blueprint for when and how to incorporate synchronous virtual care into comprehensive care for WV. We will maintain close communication with our operations partners from the Office of Connected Care, Office of Rural Health, and Women’s Health Services throughout the proposed work and plan iteratively with them for dissemination. Ultimately, this proposed work has the potential to improve effectiveness of, and satisfaction with, comprehensive care for WV within the VA by delivering health care at the right time with the right modality for the clinical situation and patient's needs.</t>
  </si>
  <si>
    <t>Patient Preferences; Telemedicine/Telehealth; Utilization</t>
  </si>
  <si>
    <t>CDA 21-083</t>
  </si>
  <si>
    <t>Health informatics approaches to reduce missed opportunities in diagnosis of pancreatic cancer</t>
  </si>
  <si>
    <t>Khalaf, Natalia</t>
  </si>
  <si>
    <t>Pancreatic cancer is a highly lethal cancer with increasing incidence among Veterans. Early diagnosis offers the best chance of survival, yet only 30% of Veterans with pancreatic cancer are diagnosed at early stages. Our proposal focuses on optimizing early diagnosis of patients with clinical findings suggestive of pancreatic cancer who are at risk for delayed diagnosis through identifying and reducing missed opportunities in diagnosis (MODs). MODs are defined as instances in which post-hoc judgement indicates that alternative decisions or actions could have led to a more timely diagnosis. Significance/Impact. This proposal is centered around the VA HSR&amp;D priority areas of quality and safety and health care informatics. There are few systematic efforts to improve quality of cancer care for Veterans with pancreatic cancer. This proposal is one of the first large-scale efforts to examine the gaps in care for these patients. We propose to develop electronic trigger tools that, when implemented, will have the potential to identify possible missed opportunities to either initiate or complete the diagnostic process for earlier pancreatic cancer diagnosis. Our results will also serve as foundational for developing informatics-based diagnosis tools for several other high-risk conditions, including other cancer types. Innovation. The development of novel decision support tools (e-triggers) to reduce diagnostic delays in pancreatic cancer represents the first e-trigger tool that is centered on pancreatic cancer care and built around a constellation or combination of “red flags” as opposed to a single “red flag” as in all prior works on the topic. Our study is also conceptually innovative because it represent a first step towards moving e-trigger tools to reduce diagnostic delays in pancreatic cancer from the research environment into the clinical setting. Specific Aims. Our goal is to improve the diagnostic process for pancreatic cancer by developing effective decision support tools. We have 3 aims. Aim 1: To identify missed opportunities for pancreatic cancer diagnosis. Aim 2: To develop electronic algorithms (i.e., e-trigger tools) to identify high-risk Veterans with potential missed opportunities for pancreatic cancer diagnosis. Aim 3: To conduct a formative assessment of e- trigger tools to guide future testing and implementation in clinical practice. Methodology. In Aim 1, we will randomly select 500 pancreatic cancer cases from an already established national VA cohort for structured review of their medical records to identify the frequency and types of MODs as well as key patient-, provider-, and system-specific factors linked to these missed opportunities. In Aim 2, based on the findings of Aim 1 and what is known from the literature, we will develop up to 5 e-trigger tools to identify patients at high-risk for potential MODs through automated identification of specific patterns in clinical electronic health record data. In Aim 3 we will perform formative assessment through stakeholder interviews with Veterans, health care providers, and operational personnel to identify barriers and facilitators to implementing developed e-triggers in clinical practice, as well as a host of socio-technical factors. Implementation/Next Steps. The proposed research will develop health care informatics tools to identify opportunities for earlier pancreatic cancer diagnosis among high-risk patient subgroups who warrant diagnostic evaluation. In the next steps, we will examine the effectiveness of our informatics tools (e-trigger tools) to improve quality of pancreatic cancer care in the VA through a hybrid type I effectiveness-implementation study. This multidisciplinary research, along with career development and mentoring plans, will increase knowledge of earlier cancer diagnosis opportunities in the VA and enhance my ability to transition to an independent health services researcher with expertise in health care informatics. The VA is the largest provider of cancer care in the U.S., thus providing the ideal setting for developing and implementing new ways to optimize diagnostic processes in cancer care.</t>
  </si>
  <si>
    <t>Michael E. DeBakey VA Medical Center, Houston, TX Houston, TX</t>
  </si>
  <si>
    <t>Computer Assisted Decision Aid; Electronic Health Record</t>
  </si>
  <si>
    <t>e-trigger tools</t>
  </si>
  <si>
    <t>Electronic Health Record</t>
  </si>
  <si>
    <t>Applied/Translational; Diagnosis; Prevention</t>
  </si>
  <si>
    <t>IIR 21-100</t>
  </si>
  <si>
    <t>Telehealth-delivered peer support to improve quality of life among Veterans with multimorbidity</t>
  </si>
  <si>
    <t>Gray, Kristen</t>
  </si>
  <si>
    <t>Mental, Cognitive and Behavioral Disorders; Musculoskeletal Disorders; Other Conditions</t>
  </si>
  <si>
    <t>More than 50% of Department of Veterans Affairs (VA) patients have multimorbidity: the co- occurrence of &gt;2 chronic conditions. Multimorbidity impairs health-related quality of life (HRQoL); leads to psychologic distress, disability, and mortality; and contributes to high health care utilization and costs. Most chronic conditions require patients to engage in disease self-management, including adhering to treatments, making lifestyle changes, and working with their health care team. Patients with multimorbidity face many barriers to self-management and to attending in-person clinic visits. Given the limited time and competing demands of primary care visits, patients with multimorbidity need additional support for self-management. Peer support – assistance provided by non-professionals who are similar to the populations they serve – delivered via telehealth is suited to address these needs. We developed a virtual, Veteran-led peer health coaching intervention, VetASSiST (Veterans Activating Social Support for Self-management and Treatment engagement), to help patients with multimorbidity overcome barriers to self-management and improve HRQoL. Significance: VetASSiST is timely and efficient and aligns with the HSR&amp;D priority that improving care should support coordination and integration of care for the majority of Veterans who have multiple conditions rather than building new single disease interventions. The proposal also aligns with other HSR&amp;D priorities of Primary Care Practice and Management of Complex Chronic Diseases and Virtual Care/Telehealth. Innovation and Impact: Prior peer support trials address individual chronic conditions or mental health. VetASSiST will be one of the first trials of an intervention to support Veterans with multimorbidity. It will also be one of the first to leverage telehealth to remotely deliver peer support, which has the potential to increase access to care. If effective, the intervention could be broadly implemented to improve patient outcomes. Specific Aims: 1) Test the effect of VetASSiST, compared to usual care, on the primary outcome of baseline to 12-month change in physical HRQoL, and secondary outcomes of mental HRQoL and health care utilization; 2a) Describe differences between VetASSiST and usual care on baseline to 12-month changes in intermediate outcomes reflecting the functions of peer support and intervention targets: self-efficacy, patient activation, health behaviors, social support, perceived access to care, patient-provider communication, and shared decision-making; 2b) Examine whether intermediate outcomes mediate intervention-associated differences in HRQoL; 3) Evaluate feasibility of translating VetASSiST into practice, including evaluation of per patient intervention costs and barriers and facilitators to implementation. Methodology: We plan a hybrid type 1 implementation-effectiveness randomized controlled trial of 320 Veterans with complex multimorbidity, defined as &gt;3 chronic conditions in &gt;3 body systems. Patients must also have &gt;1 of: 1) physical and mental health conditions; 2) frailty; 3) frequent emergency care; 4) polypharmacy; or 5) high treatment burden. We will identify eligible patients using data from the electronic health record, confirmed with self-reported information at screening, and will randomize enrolled patients 1:1 to VetASSiST or usual care control. The primary outcome is change in physical HRQoL from baseline to 12-months, measured with the SF-12. Secondary outcomes include change in mental HRQoL (SF-12) and health care utilization. Guided by the RE-AIM framework, we will use quantitative and qualitative methods to assess barriers and facilitators to implementation among key stakeholder groups. These data will inform future implementation. Next Steps/Implementation: This hybrid type 1 trial will provide data needed to prepare for broader VA implementation if the intervention is effective. Implementation activities will be coordinated with existing local and national operational partners. If the intervention is not effective, Aims 2 and 3 will elucidate how Veterans with multimorbidity could be better supported in the future.</t>
  </si>
  <si>
    <t>VA Puget Sound Health Care System Seattle Division, Seattle, WA Seattle, WA</t>
  </si>
  <si>
    <t>Care Coordination; Patient-Provider Interaction; Social Support</t>
  </si>
  <si>
    <t>VetASSiST</t>
  </si>
  <si>
    <t>Applied/Translational; Treatment - Efficacy/Effectiveness Clinical Trial</t>
  </si>
  <si>
    <t>PPO 20-082</t>
  </si>
  <si>
    <t>Engaging Transgender Veterans with Communication Technology</t>
  </si>
  <si>
    <t>Transgender Veterans die by suicide at twice the rate of cisgender (non-transgender) Veterans. Depression is a risk factor for suicide. Neither the mental healthcare utilization patterns of transgender Veterans with depression, nor the barriers to care experienced by these Veterans, are well understood. Significance/Impact: A 2018 VA directive, Providing Health Care for Transgender Veterans, affirmed the VA’s commitment to addressing health disparities among transgender Veterans. As the number of transgender Veterans increases, so too, does the importance of this commitment. Addressing the mental health needs of transgender Veterans is timely, given the high prevalence of depression and suicidality in this population. The results of this pilot will inform efforts to meet the goals of the directive. Innovation: This pilot study will be the first study to describe the mental healthcare utilization patterns of transgender Veterans with depression using VA data. It is innovative in its focus on a marginalized population for whom the barriers to, and utilization of, mental healthcare, have not been well understood. Furthermore, it is innovative in its examination of potential of communication technology to address barriers to care. Specific Aims The proposed work has the following three specific aims. Aim 1: Characterize mental health utilization patterns of transgender Veterans diagnosed with depression. We will identify and compare the mental healthcare utilization rates of transgender Veterans with depression and a matched cohort of cisgender Veterans with depression. Aim 2: Identify and describe the facilitators and barriers for transgender Veterans in accessing depression treatment, and their experiences using communication technology to access or coordinate related care. We will conduct in-depth, semi-structured interviews with transgender patients to understand their care experiences, and the role that communication technology plays, if any, in those experiences. Aim 3: Design and plan an intervention to overcome barriers to mental healthcare for transgender Veterans with depression. We will elicit iterative feedback from key stakeholder groups to inform the design of a strategy to address barriers identified in Aim 2. Methodology: This project has a mixed-methods design. In Aim 1, the mental healthcare utilization patterns of transgender and cisgender patients diagnosed with depression will be compared. In Aim 2, we will elicit the perspectives and experiences of transgender Veterans with depression, to inform the patterns we observe in Aim 1, and conduct in-depth interviews to contextualize the care-seeking experiences of transgender Veterans with depression, to identify and understand their facilitators and barriers to care. In Aim 3, the quantitative results of Aim 1 and the qualitative results of Aim 2 will be integrated and incorporated into the design of an intervention strategy sensitive to the needs of this population. Implementation/next steps: The expected outcome of this pilot will be the formulation of an intervention strategy to address an important barrier to depression care for transgender Veterans. Following successful completion of Aim 3, we expect to pursue funding to test and then expand the intervention, and evaluate its efficacy.</t>
  </si>
  <si>
    <t>Richard L. Roudebush VA Medical Center, Indianapolis, IN Indianapolis, IN</t>
  </si>
  <si>
    <t>Disparities</t>
  </si>
  <si>
    <t>IIR 21-103</t>
  </si>
  <si>
    <t>Improving Dermatology Access by Direct-to-Patient Teledermatology and Computer-Assisted Diagnosis</t>
  </si>
  <si>
    <t>Access to dermatology remains a significant problem in the Department of Veterans Affairs (VA), particularly during the COVD-19 pandemic. To address this need, VA will deploy an asynchronous teledermatology mobile app-My VA Images-which allows new dermatology patients to securely submit history and photos of their skin for evaluation. The app may also eventually provide a conduit for patients to submit skin images at will for analysis and triage by artificial intelligence (AI)-powered computer vision to a dermatologist. Significance: This project addresses the following gaps: 1) The impact of direct-to-patient teledermatology on access to dermatology and on the satisfaction with such care by both patients and health care providers has not been systematically studied; 2) Currently no AI-powered computer vision tool has been developed and validated for patient-generated images; 3) The readiness of large healthcare organizations, such as VA, and their stakeholders to engage in direct-to-patient teledermatology and AI is unknown. Innovation and Impact: Two related innovations will be tested: 1) Direct-to-patient teledermatology for new patients and 2) Evaluation of patient-submitted skin images by AI-powered computer vision. These separately have the potential to transform remote access to expert skin care in VA and together are potentially synergistic. At the conclusion of the project, we anticipate having a systematic understanding of how direct-to-patient technologies perform and of the operational gaps that will need to be addressed by VA before these technologies can be implemented enterprise-wide. The goal is to establish a critical scholarly and operational foundation to safely move toward a transformative vision where Veterans will no longer be tied to a fixed time and place for care, but instead will have the choice of self-directed, convenient and rapid access to expert-level dermatology care wherever and whenever they need it. Specific Aims: 1. Assess the impact of direct-to-patient teledermatology on access and health system utilization. 2. Assess, refine and augment computer-assisted evaluation of patient-submitted images. 3. Assess readiness of VA and Veterans' acceptance to implement direct-to-patient care. Methodology: Aim 1 will use a Type I hybrid pragmatic study design to compare the impact of the direct-to- patient teledermatology intervention relative to usual in-person and usual consultative teledermatology referrals, measuring access chiefly by data from VA's Central Data Warehouse. Aims 1 and 3 will measure patient satisfaction and readiness for change using survey instruments and interviews. Aim 2 will include both testing, training and refinement of the AI-powered computer vision and measure concordance with dermatologists. Population: Veterans referred to Dermatology at three VA medical facilities. Intervention: Eligible and medically appropriate patients will be offered the option to submit history and images to Dermatology using the My VA Images app. Comparison: The intervention will be compared to usual care (in- person and consultative teledermatology) groups. We will also compare two AI-powered computer vision models with dermatologist diagnoses. Outcomes over a 5-year period: 1) Multiple measures of temporal and geographic access to dermatologic care; 2) Patient satisfaction; 3) Concordance of AI with dermatologist diagnoses; 4) Organizational and patient-readiness for remote and computer-assisted dermatologic care; and 5) Implementation and sustainability of the direct-to-new patient teledermatology process. Next Steps/Implementation: Successful completion of the project will provide VA’s Office of Connected Care and other offices tasked with enhancing access to specialty care with critical data that will justify further expansion of the direct-to-patient asynchronous teledermatology program. The project will also provide VA with critical data to evaluate the role of AI-powered computer vision in future remote care strategies.</t>
  </si>
  <si>
    <t>Clinical Diagnosis and Screening; Telemedicine/Telehealth</t>
  </si>
  <si>
    <t>Artificial Intelligence; Asynchronous Care; Computer Assisted Decision Aid; Mobile Apps</t>
  </si>
  <si>
    <t>My VA Images</t>
  </si>
  <si>
    <t>SDR 20-368</t>
  </si>
  <si>
    <t>Data-Driven Methods to Identify Social Determinants of Health</t>
  </si>
  <si>
    <t>Frey, Lewis</t>
  </si>
  <si>
    <t>Diabetes and Other Endocrine Disorders; Health Systems</t>
  </si>
  <si>
    <t>There is increased attention on social determinants of health (SDOH) as a result of empirical evidence showing that the patient’s social background is associated with their health behaviors and clinical outcomes. Now more than ever, health care systems (HCS) are being held accountable for addressing social factors. Improving the quality of health care among racial and ethnic minorities is a VA is a top priority. Significance/Impact: Ideally, identifying and documenting a patient’s social background would be followed by referral to services that address the SDOH that are most likely to reduce compliance with recommendations for disease prevention, treatment, and management. However, SDOH such as education, income, social isolation, and financial strain are rarely documented during routine care visits. A more systematic approach that leverages health information technology is needed to improve the efficiency and effectiveness of identifying social determinants among patients in the VA so that more targeted approaches are used to address these risk factors in the patients’ communities. A better understanding of SDOH within the electronic health record (EHR) is needed in order to improve population health management and processes for referring patients to social services. Innovation: The first step to developing a more robust data-driven strategy for identifying social phenotypes among patients is to understand the extent to which SDOHs are being documented in the EHR. Natural language processing (NLP) is one strategy to automatically extract those data from clinical notes in the EHR into a structured format that can be used to examine the quality of health care and facilitate the development and implementation of quality improvement strategies. However, NLP approaches alone are not sufficient to improve the quality of health care for Veteran racial/ethnic minorities. This is because poor quality communication between patients and providers and greater distrust in the health care system among minorities may limit discussion of these factors. Novel deep learning approaches have not been fully leveraged in the identification of patients at risk for adverse SDOH. Moreover, there is a lack of empirical data on the concordance between patient self-reported SDOH and those extracted using NLP. Even less is known about the value associated with obtaining and documenting SDOH on patient outcomes. Therefore, we propose to develop a multilevel health informatics approach for identifying social phenotypes among primary care patients based on documentation of SDOH in the EHR as part of the following: Specific Aims: Aim 1: Use deep learning strategies to identify social phenotypes among diabetes patients based on documentation of SDOH in the EHR. Aim 2: Examine the concordance between risk factors for SDOH identified using NLP and patient-self- report. Aim 3: Conduct a study to evaluate the effects of documenting SDOH on patient outcomes. Methodology: A deep learning NLP approach will be used to characterize the rates at which SDOH are documented in the EHR. Machine learning strategies will be used to identify social phenotypes based on SDOH. Implementation/Next Steps: We predict that Veterans who have SDOH documented in the EHR will report better clinical outcomes, greater trust in health care providers, and better patient-physician communication compared to Veterans who do not have SDOH documented in their EHR. We will also characterize referrals to clinic- and community-based services based on the patient’s social phenotype.</t>
  </si>
  <si>
    <t>VA Salt Lake City Health Care System, Salt Lake City, UT Salt Lake City, UT</t>
  </si>
  <si>
    <t>Outcomes - Patient</t>
  </si>
  <si>
    <t>Artificial Intelligence; Electronic Health Record</t>
  </si>
  <si>
    <t>CDA 21-187</t>
  </si>
  <si>
    <t>Developing an Intervention to Optimize Virtual Care Adoption for COPD Management</t>
  </si>
  <si>
    <t>Robinson, Stephanie</t>
  </si>
  <si>
    <t>VA is a leader in virtual care (VC), a term that covers over 60 patient- and team-facing mobile applications, an online patient portal, and numerous telehealth services. There is incredible potential for VC to support chronic disease management, such as that for chronic obstructive pulmonary disease (COPD). COPD is a leading cause of mortality and substantially more prevalent in Veterans than civilians. Use of VC in COPD has shown significant improvements in morbidity and hospitalizations. However, VC services can only support COPD management if they are adopted. Veterans are not currently taking full advantage of the power of VC, largely because neither patients nor the healthcare team are aware of the available options. My CDA will develop a strategy to address this gap. This CDA will equip me with the necessary training to tackle this and other barriers as I develop into an independent health services researcher with expertise in the development and implementation of VC services to support chronic disease management. Significance/Impact: As part of the MISSION Act, VA prioritizes providing “any care anywhere” and emphasizes the value of VC in achieving this goal. This prioritization is echoed in the VA Office of Connected Care’s 2021-2025 Strategic Plan which aims to enhance Veteran engagement with VC and empower the workforce to deliver VC. Aligned with these priorities, the proposed study will develop and pilot an innovative, patient-centered implementation strategy aimed at addressing patient- and healthcare team-facing barriers to adopting VC for COPD. The proposed work will yield knowledge as to whether this strategy is feasible and effective for engaging patients, encouraging patient-team decision making, and expanding access to VC services for patients who want to use them. This knowledge will be transferable across other chronic conditions by adapting the educational content pertaining to the VC services for other chronic conditions. An effective strategy to support VC adoption has potential for enormous impact on the lives and health of Veterans. Innovation: This is the first study to leverage VA’s Annie, a free and easily accessible short message service (SMS) texting platform, to deliver empowering educational content to support Veterans in navigating the multitude of VA VC services. Specific Aims: We will generate information about barriers and facilitators healthcare team members (Aim 1) and Veterans with COPD (Aim 2a) face regarding adoption of VC. Aim 2b will develop a multicomponent implementation strategy, referred to as VC-OPTIONS (Virtual Care for Chronic Obstructive Pulmonary Disease Adoption Support) to support adoption of VC for COPD management. Aim 3 will pilot the VC-OPTIONS implementation strategy to assess feasibility and acceptability and gather preliminary effectiveness data to inform a larger hybrid effectiveness-implementation trial. Methodology: In Aim 1a I will administer a survey to clinical team members to understand current awareness and use of VC and identify persons to interview in Aim 1b, which will use qualitative interviews to identify barriers and facilitators to supporting Veteran adoption of VC. Aim 2a will identify patient-facing barriers to VC adoption. This aim will also use a participatory design process to develop and refine educational content to be delivered via Annie as the core component of VC-OPTIONS. Aim 2b will develop and refine the components of VC-OPTIONS. Aim 3 will pilot the implementation strategy for feasibility and acceptability and gather preliminary effectiveness data on VC awareness and adoption. Next Steps/Implementation: The implementation strategy will be evaluated in a hybrid type 2 effectiveness- implementation trial in a subsequent IIR. Findings will be communicated to VA operational partners to inform the future of VC adoption initiatives. Knowledge from this CDA will prepare me to develop studies focused on supporting uptake of VC in other prevalent chronic conditions and overcoming other barriers to VC adoption.</t>
  </si>
  <si>
    <t>VA Bedford HealthCare System, Bedford, MA Bedford, MA</t>
  </si>
  <si>
    <t>SDR 21-114</t>
  </si>
  <si>
    <t>Virtual MOUD Treatment: Virtual Point-of-Care Toxicology Testing to Accompany Virtual Medication Assisted Treatment for Opioid Use Disorder</t>
  </si>
  <si>
    <t>Mental, Cognitive and Behavioral Disorders; Substance Use Disorders</t>
  </si>
  <si>
    <t>Medication treatment of Opioid Use Disorder (MOUD) saves lives and is increasingly delivered virtually. Currently, 60% of VA outpatient addiction treatment occurs over video. The pandemic accelerated this trend, but it will be sustained through multiple VA policies. However, toxicology testing, a major component of MOUD care, currently requires in-person visits. A process for virtual point-of-care toxicology testing is needed. Significance. In current virtual MOUD care, toxicology testing is either not completed or requires in-person urine testing, which is inconvenient and stigmatizing. A process for virtual point-of-care testing, which mitigates these barriers, will be developed through this research. Such as process will be more acceptable, facilitate patient-centered care, and decrease stigma, improving MOUD utilization and patient outcomes. This research will directly address VA stated goals to “Improve MOUD implementation” and “Understand how to address stigma.” Innovation. MOUD care, which incorporates (1) virtual toxicology testing, (2) patient self-testing at the point-of- care, and (3) oral-fluid test kits, is entirely novel. There has been no research on virtual point-of-care toxicology testing among Veterans. In addition, virtual toxicology testing will advance other innovative addiction treatments such as virtual contingency management. Specific Aims. This research will develop a Virtual Point-of-Care Toxicology Testing Process for VA. AIM 1 (Pre-Pilot) will design and iteratively modify a Virtual Toxicology Testing Process, which uses oral fluid test kits. AIM 2 (Pilot Trial) will evaluate the feasibility, acceptability, and proximal effects of the process by evaluating provider and patient testing uptake, qualitative feedback, and health service use. AIM 3 (Scale-up) will (1) prepare a Virtual Point-of-Care Toxicology Testing Toolkit and (2) operationalize testing for a future multi-site randomized trial. Methodology. Mixed-methods will be used to develop and evaluate the testing process, which will use an oral- fluid test for common drugs of abuse. Patients will self-administer the test during virtual MOUD visits and assess results with providers. In the pre-pilot phase, stakeholder groups of VA-wide clinical/laboratory leaders, providers, and patients will design and iteratively modify the process. In the pilot phase, a single-arm mixed- methods pilot trial will evaluate the process among patients and providers at two VA facilities. Feasibility will be evaluated by examining process uptake. Acceptability will be evaluated through semi-structured interviews with patients and providers based on Consolidated Framework for Implementation Research (CFIR) constructs. Health service use will be evaluated by analyzing data on patient characteristics, test utilization, and treatment contacts extracted from the electronic medical record. In the scale-up phase, the Virtual Point-of-Care Toxicology Testing Process will be summarized in a toolkit for VA-wide distribution. The toolkit will (1) identify tests meeting VA requirements; (2) develop education materials; (3) specify procedures for administering and analyzing tests; and (4) specify additional activities such as confirming results, ordering tests, and documenting results. Next Steps/Implementation. The Virtual Point-of-Care Toxicology Testing Toolkit will be disseminated using current VA addictions informational and didactic resources and venues. The toolkit will be operationalized for a future multisite, randomized hybrid trial evaluating the effectiveness of virtual toxicology testing compared to testing as usual.</t>
  </si>
  <si>
    <t>VA Connecticut Healthcare System West Haven Campus, West Haven, CT West Haven, CT</t>
  </si>
  <si>
    <t>Substance Use Disorders</t>
  </si>
  <si>
    <t>IIR 20-256</t>
  </si>
  <si>
    <t>MOTIVATE to Improve Outcomes for Older Veterans with Musculoskeletal Pain and Depression</t>
  </si>
  <si>
    <t>Aging, Older Veterans' Health and Care; Mental, Cognitive and Behavioral Disorders; Musculoskeletal Disorders</t>
  </si>
  <si>
    <t>Musculoskeletal (MSK) pain is the leading cause of disability and reduced quality of life among older adults. We also know that depressive symptoms frequently co-exist with MSK pain and complicate management. Despite rising costs attributed to MSK pain and depressive symptoms, few behavioral interventions have been developed to address these comorbid conditions in this vulnerable aging population. Significance: The PI, during her VA HSR&amp;D CDA2, developed and tested the feasibility of a novel behavioral intervention targeting older Veterans with chronic back pain and depressive symptoms. MOTIVATE (Moving to Improve Pain and Depression in Older Veterans) incorporates evidence-based components of motivational interviewing (MI), values elicitation, goal setting and patient activation to motivate older Veterans to become more physically active, thereby improving pain interference, function, and depressive symptoms. MOTIVATE is delivered by a health coach via telephone or video during eight sessions over 12-weeks. Preliminary findings from the PI’s ongoing pilot trial of MOTIVATE show it is feasible, improves step counts, pain interference, and depressive symptoms. In response to VA HSR&amp;D research priority areas, this application focuses on improving access to care, augmenting resources for primary care practices – specifically in the areas of pain management and aging, and leveraging virtual care to deliver behavioral interventions to vulnerable Veterans. Innovation/Impact: This research is innovative because we 1) target both MSK pain and depressive symptoms and enhance generalizability of our findings, 2) incorporate older Veterans’ motivation to change as a key behavioral determinant, 3) use remote delivery to enhance reach of both pain and mental health services to older Veterans; and 4) involved older Veterans and other stakeholders at every stage of development. Specific Aims: We propose a hybrid type 1 implementation-effectiveness randomized controlled trial at two large VA sites to establish the effectiveness and scalability of MOTIVATE. The overall goals of this study are to 1) examine the effectiveness of MOTIVATE compared to a waitlist control arm on clinical and behavioral outcomes; 2) explore implementation processes for the MOTIVATE intervention, and 3) evaluate preliminary cost with a budget impact analysis for MOTIVATE in older Veterans with chronic MSK pain and depressive symptoms. We hypothesize that MOTIVATE will improve clinical and behavioral outcomes in this population. Methodology: We will recruit older Veterans with MSK pain and depressive symptoms (n=264) to determine effectiveness of MOTIVATE versus waitlist control arm to improve clinical and behavioral outcomes at 3 (primary endpoint) and 6 months post-enrollment. The primary outcome is pain interference (a subscale of the Brief Pain Inventory) and secondary outcomes include depressive symptoms (PHQ-9), pain intensity, arthritis self-efficacy, pain catastrophizing Scale, PROMIS scales (including sleep), resilience, frailty, and Global Impression of Change. Using intent-to treat analyses, we will compare MOTIVATE and waitlist groups in terms of primary and secondary outcomes by using a linear mixed-effects model which simultaneously models all available measurements including baseline. Concurrently we will examine implementation processes of delivering MOTIVATE (Aim 2). Using semi-structured interviews, we will explore the contextual factors, barriers and facilitators to implementation and uptake of MOTIVATE, among Veterans, frontline providers, health coaches, and facility leaders (n~50). We will use the i-PARIHS implementation framework to inform the discussion guide. Aim 3 will provide necessary cost evaluation of MOTIVATE along with budget impact analysis from the perspective of a VA facility to estimate the costs of implementing MOTIVATE. Implementation/Next Steps: Results will facilitate national implementation and dissemination of MOTIVATE, along with a hybrid type 3 trial, which can augment the care provided by primary care, mental health, and specialty services to improve outcomes in older Veterans with comorbid MSK pain and depressive symptoms.</t>
  </si>
  <si>
    <t>VA North Texas Health Care System Dallas VA Medical Center, Dallas, TX Dallas, TX</t>
  </si>
  <si>
    <t>SDR 22-046</t>
  </si>
  <si>
    <t>Leveraging COVID-19 to modernize depression care for VA primary care populations</t>
  </si>
  <si>
    <t>As part of comprehensive suicide prevention, VA integrated mental and physical health services to better detect and treat depression. Primary care nurses conduct screening annually. Clinicians, including Primary Care Mental Health Integration (PC-MHI) specialists, follow up as-needed for treatment. Depression detection and management processes are complex, involve multilevel stakeholders, and subject to significant disruption from COVID-19 and from resulting expansion of telehealth aiming to preserve care access. Fewer VA visits during the pandemic may signify lowered depression care quality and worsened patient outcomes. Significance: Depression affects 1 in 5 Veterans and is a leading cause of suicidality and disability. It contributes substantially to the current pandemic-related mental health crisis. Depression symptoms, including suicidal thoughts/behaviors, and related functional impairment have increased since COVID onset. Partnering with Primary Care, Mental Health, and Connected Care leaders, we propose to study pandemic-related service disruptions for depression, which may help to mitigate acute care use and mortality in the Veteran population. We apply established depression quality indicators from our prior research to a broad national scale at a critical time. We will also obtain feedback to improve current hybrid (virtual/in-person) care models from VA providers and Veterans who screened positive, including those who were not detected to have depression. Specific Aims: To improve virtual and in-person services for the VA primary care population during recovery, this proposal will examine how the pandemic disrupted depression care delivery mechanisms, including expanded telehealth, and patient outcomes. Our Specific Aims are: 1) To examine engagement in guideline- concordant care for depression (virtual or in-person) following screening, before and during the pandemic; 2) To compare psychiatric emergency/hospital visits and mortality from suicide between Veterans who screened positive and were detected versus not detected to have depression by clinicians; 3) To understand VA patients’ and providers’ current perspectives on addressing new depressive episodes using virtual and in-person modalities during the pandemic and eventual recovery. Methodology: Given hypothesized care disruption (lowered care quality) during COVID-19, Aim 1 proposes to extend our preliminary VISN methods nationally to assess the VA population’s trajectory from a new positive depression (and suicide-risk) screen to appropriate treatment (i.e., medication, therapy) in FY19-22/23. We will also examine the changing mix of virtual and in-person depression care delivered. Aim 2 will use interrupted time series analyses to explore the extent to which acute care use may be mitigated by clinician detection of depression nationally. We will also compare mortality rates between patients detected and not detected to have depression. Sub-analyses will reveal where (e.g., clinics with low PC-MHI access) and for whom (e.g., minorities) detection does not systematically occur, and downstream negative sequelae, to guide future intervention. Finally, Aim 3 will interview (1) 40 Veterans who were detected and not detected to have depression per Aims 1 &amp; 2 about care-seeking behavior change, digital divide, etc. and (2) 40 VA primary care and PC-MHI providers about staffing shortage, telehealth adoption, etc. across three VAs (GLA, Syracuse, and Durham). In addition to contextualizing disrupted care findings, qualitative data will help isolate best practices on patient-to-provider and provider-to-provider (e.g., handoffs) interactions in hybrid depression care models. Next Steps/Implementation: The COVID-19 pandemic provides the VA with an opportunity to improve upon a system-wide proactive response to depression and suicide, one that is conceptualized to care for the entire Veteran population. This proposed research will provide the basis for testable hypotheses (e.g., acceptable virtual depression treatments in primary care), and clinical recommendations (e.g., satisfactory virtual provider- to-provider handoffs for new patient referrals), to improve virtual and in-person VA depression services.</t>
  </si>
  <si>
    <t>Clinical Diagnosis and Screening; Depression; Suicide</t>
  </si>
  <si>
    <t>IIR 20-093</t>
  </si>
  <si>
    <t>Stand Down-Think Before You Drink: An RCT of a Mobile App for Hazardous Drinking with Peer Phone Support</t>
  </si>
  <si>
    <t>One in four Veterans presenting to VA primary care screen positive for hazardous drinking. However, due to barriers such as Veterans’ stigma about seeking alcohol use treatment and challenges with traveling to VA, most of these Veterans do not receive any alcohol-related care. Mobile applications (apps) are an innovative means of expanding access to alcohol use treatment. The evidence for mobile apps, such as “Step Away”, to improve drinking outcomes is emerging. Nevertheless, poor patient engagement remains the Achilles’ heel of these apps. Peer Specialists (“Peers”) can facilitate Veterans’ engagement with mobile apps intended for self-management of hazardous drinking by helping to orient patients to these apps and by providing technical support and accountability. In a VA HSR&amp;D pilot study (PPO 16-305), we created a Veteran version of the Step Away app (“Stand Down: Think Before You Drink”) and conducted an open trial in which Veterans with hazardous drinking used the app while receiving Peer phone support. The intervention (“Peer- Supported [PS]-Stand Down”) was highly acceptable to patients, and patients reported significant improvements in drinking outcomes. These data provide a strong foundation for a larger pragmatic trial to test the effectiveness of the Stand Down app and PS-Stand Down to reduce hazardous drinking among Veterans seen in primary care, relative to the current standard of care that these patients receive. Significance: By capitalizing on a high-value workforce shown to improve Veterans engagement in care (i.e., Peers), this research can expand access to alcohol care for Veterans with low staff burden and, in turn, reduce the long-term health consequences associated with untreated hazardous drinking. Our proposed research responds to HSR&amp;D priorities of Access to Care, Mental Health, and Virtual Care, and the VA MISSION Act. Innovation and Impact: Poor patient engagement severely limits the potential effectiveness of mobile apps for self-management of alcohol use problems. Use of Peers to enhance patients’ engagement with such apps is a novel approach to overcoming this problem. Peers are ideally suited to this role by virtue of their lived experience with addiction. This approach represents a novel application of the supportive accountability model of adherence to e-health interventions. Combined with VA’s expansion of Peers on Patient Aligned Care Teams (PACT), PS-Stand Down, if shown to be effective, can transform the delivery of care for Veterans in primary care who screen positive for hazardous drinking. Specific Aims: We propose to evaluate whether the Stand Down app reduces drinking among Veteran primary care patients who engage in hazardous drinking, and for whom PS-Stand Down is more effective than the app alone. Aim 1: Test whether Stand Down (vs. Usual Care; UC) and PS-Stand Down (vs. UC and vs. app only) predicts better drinking outcomes, and test mediators of these effects. Aim 2: Test for differences in satisfaction with care across conditions, and conduct qualitative interviews with patients and PACT staff to understand potential barriers/facilitators to implementing PS-Stand Down in primary care. Aim 3: Explore baseline moderators to elucidate for whom PS-Stand Down (vs. app only) is most beneficial. Methodology: In a 3-group RCT at the Palo Alto and Syracuse VAs, 274 Veteran primary patients who screen positive for hazardous drinking, received a brief intervention following a positive screen, and are not currently in alcohol use treatment will complete a baseline interview, be randomized to either (i) UC, (ii) UC plus Stand Down, or (iii) UC plus PS-Stand Down (four phone sessions with a Peer over 8 weeks to enhance app engagement), and be re-interviewed at 8, 20, and 32 weeks. For Aim 2, the CFIR framework will guide key informant interviews with 12 patients and 12 PACT providers from each site. Next Steps/Implementation: Depending on the results, we will work with our VACO partners in the Offices of Mental Health &amp; Suicide Prevention and Connected Care to conduct a large multisite implementation trial.</t>
  </si>
  <si>
    <t>VA Palo Alto Health Care System, Palo Alto, CA Palo Alto, CA</t>
  </si>
  <si>
    <t>Behavioral Therapy; Substance Use and Abuse</t>
  </si>
  <si>
    <t>Mobile Apps; Telephone</t>
  </si>
  <si>
    <t>Stand Down; Step Away</t>
  </si>
  <si>
    <t>SDR 19-345</t>
  </si>
  <si>
    <t>Can suicide theory-guided natural language processing of clinical progress notes improve existing prediction models of Veteran suicide mortality?</t>
  </si>
  <si>
    <t>Sox-Harris, Alexander</t>
  </si>
  <si>
    <t>Reducing suicide and suicide attempts among U.S. Veterans is a major national priority, as more than 6,000 Veterans die by suicide every year and many more attempt suicide. In 2017, the most recent year for which data are available, the suicide rate among Veterans was 1.5 times the rate of non-Veterans, and the suicide rate among female Veterans was 2.2 times the rate of non-Veteran females. Current VHA suicide risk prediction models suffer from high numbers of false negatives - Veterans not deemed at high risk of suicide who do attempt or die by suicide. These suicide prediction models have not incorporated the rich information from clinical progress notes that may improve our ability to predict suicidal behavior. Much of this information in clinical progress notes is unstructured free text. A suicide-specific ontology and information extraction system that can extract suicide-related information from unstructured clinical progress notes is not available. Significance/Impact: Enhancing VHA's ability to identify Veterans who are most likely to attempt suicide ensures that limited intervention resources can be focused on Veterans with the highest risk, before they attempt suicide or die by suicide. The proposed study is well-aligned with priorities for HSR&amp;D research and with VA strategic goals for 2018 – 2024 set out by VA leadership, who listed suicide prevention as “VA's highest clinical priority.” Innovation: Our key methodological innovation is to pair a state-of-the-art theoretical framework (3-step Theory of Suicide) to predict who is most likely to act on their suicidal thoughts with state-of-the-art data science methods (NLP, machine learning). Since our suicide-theory concepts, that is hopelessness, connectedness, psychological pain, and capacity for suicide, are not represented in structured patient data, we will develop novel NLP and information extraction tools and apply them to clinical progress notes, the potential of which has not been fully levied to improve suicide prediction models. Specific Aims: We have three specific aims: 1. Develop a suicide-specific ontology for machine recognition of hopelessness, connectedness, psychological pain, and capacity for suicide in progress notes of clinical encounters with Veterans who attempted or died by suicide. 2. Extract information on the presence and intensity of hopelessness, connectedness, psychological pain, and capacity for suicide in clinical progress notes and describe change in these concepts in proximity of a suicide or suicide attempt. 3. Determine the predictive validity of hopelessness, connectedness, psychological pain, and capacity for suicide regarding Veteran suicide attempts and mortality in two prediction models that VA currently uses in clinical practice: STORM and REACHVET. Methodology: The proposed mixed-methods study has an exploratory sequential design where a qualitative component (Aim 1) informs quantitative analyses (Aims 2 and 3). Data collection will be from existing clinical progress notes in VHA's Corporate Data Warehouse, VA's Suicide Prevention Applications Network and from the VA/DoD Suicide Data Repository. We will use linguistic annotation and thematic analysis for Aim 1 and natural language processing and machine learning models for Aims 2 and 3. The target population is Veterans who receive care through VHA. Next Steps/Implementation: Our most important next step is to be in regular contact with local and national colleagues at the VA Office of Mental Health and Suicide Prevention (OMHSP) to facilitate implementation of our results in the operational versions of STORM and REACHVET.</t>
  </si>
  <si>
    <t>Natural Language Processing; Suicide</t>
  </si>
  <si>
    <t>PPO 20-323</t>
  </si>
  <si>
    <t>Optimizing Patient-Centered Routine Care at a Distance for Veterans with Chronic Conditions</t>
  </si>
  <si>
    <t>Baim-Lance, Abigail</t>
  </si>
  <si>
    <t>As a result of COVID-19, the VA has undergone a sizable transition to Care at a Distance in order to ensure the safe delivery of services. Components encompass expanded telehealth, distancing measures at routine face to face visits, and other practice changes. How Veterans with chronic conditions who regularly use VA healthcare experience these changes is unknown. This 18-month pilot study assesses a mixed methods approach to describe Care at a Distance for older, chronically ill Veterans, how service changes are experienced by Veterans, and how the experiences affect health management and outcomes. Significance/Impact: The unprecedented impact of COVID-19 provides an opportunity to advance novel Veteran-centered mixed methods to understand the pandemic’s effects on Veteran healthcare. Investigations can identify and test out Veteran-centered system improvements that support preparedness for future emergencies. This study aligns with VA’s strategic goals and objectives for FY2018-2024 to promote ‘customer service,’ and HSR&amp;D’s scientific priorities to improve telehealth’s effectiveness, and to use primary care to optimize complex chronic disease management. It also aligns with ongoing activities in the Veterans Experience Office using journey mapping to understand Veteran experiences of VA care. Innovation: The proposed mixed methods pilot study is interdisciplinary, using novel methods in VA studies. By drawing upon theories and methods of medical anthropology and health services research, the pilot study is positioned to produce deep and actionable knowledge about COVID-19’s impact on Veterans and their care. Specific Aims: Aim 1: Describe components of Care at a Distance, to inform adapting an experience-based journey mapping template, which will describe how Care at a Distance affects the healthcare experiences of older Veterans with comorbidities, and their health outcomes. Aim 2: Test the feasibility and acceptability, and conduct an analysis, of embedding experienced-based journey mapping within in-depth qualitative interviews to describe Care at a Distance for older Veterans with comorbidities, and their routine care providers. Aim 3: Assess the utility of the mixed methods techniques to examine relationships among service changes, Veteran experiences, and health outcomes, incorporating chart review as a comparative and triangulating data source. Methods: The study uses a sequential design carried out at the James J. Peters VA in Bronx, NY and VA Hudson Valley Health Care in upstate, New York. In Aim 1, a documents analysis of VA Care at a Distance changes will be conducted to refine an inventory of components, key features, and their implementation. The inventory will inform an adapted experience-based journey map template and interview topic guide, and a medical chart analysis. In Aim 2, 40 Veterans will be recruited who are 65+ years old with two or more comorbidities (one being HIV or diabetes) and eligible for enrollment in the GeriPact, or HIV clinic. Interviews will use the experience-based survey mapping template to document service encounters and experiences before COVID- 19 (prior to March 2020), in the initial phase (March-May 2020), and during the Moving Forward period (June 2020-time of study). A follow-up interview will discuss feasibility and acceptability of mapping. 12 provider interviews will be conducted about implementation and Veteran experiences of Care at a Distance, and the feasibility of journey mapping. We will analyze for feasibility and acceptability, and conduct a qualitative thematic and process analysis. In Aim 3, a chart review will be performed to examine the record of health use and outcomes, and a comparative analysis will be performed between charts and the maps. Implementation/ Next Steps: Findings will be used to develop an IIR research proposal to: 1) describe Care at a Distance impact across VA facilities; and 2) test out and evaluate interventions to improve care for Veterans, particularly those aging with chronic health conditions. The VA Veteran Experience Office will partner on this study, and continuous Veteran input will be sought.</t>
  </si>
  <si>
    <t>James J. Peters VA Medical Center, Bronx, NY Bronx, NY</t>
  </si>
  <si>
    <t>IIR 20-120</t>
  </si>
  <si>
    <t>A Randomized Trial of Behaviorally Designed Gamification and Social Incentives to Increase Physical Activity Among Overweight and Obese Veterans</t>
  </si>
  <si>
    <t>Greysen, Scott</t>
  </si>
  <si>
    <t>Gamification is the use of game design elements such as points and levels in non-game contexts. Gamification is used commonly within workplace wellness programs and digital health applications; however, its effectiveness has been limited. A significant opportunity is to incorporate principles from behavioral economics, which have been effective in informing intervention designs that achieve sustained improvements in health behavior by addressing the ‘predictable irrationality’ of humans. Our group has conducted two successful clinical trials using gamification and either collaboration or competition to increase physical activity in other settings. We have conducted three pilot studies with Veterans to tailor these approaches to their specific needs and experiences. Significance: Higher levels of regular physical activity are associated with reduced risk of cardiovascular disease, diabetes, hypertension, obesity, and mortality. Despite this, more than half of Veterans do not achieve enough physical activity to obtain these benefits. Innovation and Impact: This will be one of the first clinical trials to incorporate behavioral economic principles and social incentives within the design of gamification to increase physical activity among obese Veterans with hypertension. It will also be one of the first to directly examine the impact of these interventions on clinical outcomes associated with increased physical activity and examine cost-effectiveness To improve scalability and decrease burden on Veterans, the entire study will be conducted completed remotely including enrollment and interventions. Moreover, we will use state-of-the-art statistical and machine learning techniques to examine personalization of interventions. Specific Aims: Aim 1: To evaluate the effectiveness of gamification with collaboration or competition to increase physical activity . Aim 2: To evaluate the effectiveness of gamification to improve clinical outcomes. Aim 3: To conduct a qualitative process evaluation and implementation analysis to inform implementation efforts within VA. Aim 4: To conduct a quantitative evaluation of Veteran characteristics related to demographics, past experiences, social networks, and other factors to identify heterogeneity in treatment effects. Aim 5: To assess the cost-effectiveness of the gamification interventions. Methodology: Obese Veterans with hypertension will be enrolled into a three-arm randomized, controlled trial comprised of a 6-month intervention and a 3-month follow-up. Wearable devices will be used to passively monitor physical activity levels. Clinical outcomes will be captured by digital weight scales and blood pressure cuffs through video conferencing. Interventions will be deployed using Way to Health, a technology platform that we have demonstrated is feasible to use within the VA Health System. Outcomes will include physical activity in steps (primary), minutes of moderate-to-vigorous physical activity (secondary), changes in clinical outcomes of weight and systolic blood pressure (secondary), change in minutes of sleep (exploratory), and cost of implementation (exploratory). Next Steps/Implementation: Our implementation analysis, which includes cost-effectiveness analysis and qualitative interviews with Veterans and key VA stakeholders, will inform implementation of the program in VA. We have support from the following three operational partners to implement key learnings into existing VA programs: VA National Center for Health Promotion and Disease Prevention including MOVE!, VA Office of Connected Care, and the VA Chief Improvement and Analytics Officer.</t>
  </si>
  <si>
    <t>Health Behavior Change</t>
  </si>
  <si>
    <t>IIR 20-253</t>
  </si>
  <si>
    <t>Path To Better Sleep + Virtual Coaching: The Effectiveness and Implementation of Internet-Based Self-Management Program for Insomnia in a Regional Healthcare System</t>
  </si>
  <si>
    <t>As many as 1.8 million individuals using VA services meet criteria for insomnia disorder, a condition associated with suicide, poor functioning, and medical and mental health disorders. Cognitive Behavioral Therapy for insomnia (CBTi) is the gold-standard treatment. However, only a small fraction of Veterans receive CBTi due to a host of barriers. A digital intervention delivering CBTi, Path to Better Sleep (PTBS), has been developed by VA specifically for Veterans. PTBS, enhanced by personal coaching, may mitigate barriers to CBTi by enabling self-management beyond clinic walls. Significance: Current PTBS dissemination practices consist of inadequate messaging, poor integration into clinical workflow, and no personal support. Preliminary data indicate that while PTBS has increased access to CBTi, only an estimated 0.8% of Veterans with insomnia disorder have visited the PTBS site. To address these gaps, (1) coaching must be integrated with PTBS (Coached PTBS) to increase engagement/adherence and (2) Coached PTBS must be embedded in current VA care practices using a scalable implementation strategy. The prevalence of insomnia far outweighs VA’s capacity to deliver gold-standard treatment through any single modality. An array of treatment options is needed. Moreover, PTBS coaching delivered through a hub-and- spoke model is a scalable approach to MISSION Act directives mandating evidence-based care in rural areas. Innovation and Impact: PTBS is the first digital CBTi designed for Veterans. PTBS is open access and meets stringent VA information security requirements. Coaching integrated into PTBS will increase engagement and adherence. A hub-and-spoke model of coaching limits reliance on local facility resources. A scalable implementation strategy for digital interventions, optimized in prior research, will be used. The VISN 1 clinical trials network allows access to a rural Veteran population and provides research coordination resources. Specific Aims: 1. [Establish effectiveness of Coached PTBS when implemented in rural-facing VISN 1 facilities] H1: Veterans randomized to Coached PTBS will report greater improvement in insomnia severity (primary) and sleep parameters (secondary) compared to [PTBS + Contact (enhanced treatment as usual control)] 2. Evaluate the quantitative outcomes of REP-DI, the strategy used to embed Coached PTBS in VA care. H2: REP-DI will result in adequate Reach among Veterans, Adoption among providers, and Maintenance. 3. Conduct a 3-part formative evaluation of implementation. Interviews with Veterans, providers, and staff will be informed by constructs from the Consolidated Framework for Implementation Research (CFIR). Data will optimize implementation in real time by tailoring implementation strategy elements to specific contexts. Methodology: A pragmatic hybrid type-2 effectiveness/implementation mixed-methods trial will be used. Outpatients with insomnia disorder will be referred by providers and randomized to Coached PTBS or PTBS + Contact. The implementation strategy will be REP-DI, a scalable and resource efficient strategy for implementing digital interventions. REP-DI will include provider training and augmentation of site referral processes to support PTBS implementation. Outcomes will be evaluated according to the RE-AIM framework. Outcomes include insomnia severity (primary), sleep parameters, fatigue, mood, sedative-hypnotic use, and other measures collected at baseline, 8 weeks, and 6 months. REP-DI quantitative implementation outcomes include Reach, Adoption, and Maintenance evaluated at patient and provider/staff levels. A 3-part formative evaluation employing qualitative methods will identify patient and provider/staff determinants. Next Steps/Implementation: Coached PTBS can be implemented across VA using REP-DI by the National Center for Health Promotion and Disease Prevention and secondary VA partners such as the Offices of Rural Health and Connected Care.</t>
  </si>
  <si>
    <t>Adherence; Effectiveness; Rural</t>
  </si>
  <si>
    <t>Path to Better Sleep (PTBS)</t>
  </si>
  <si>
    <t>IIR 20-288</t>
  </si>
  <si>
    <t>Clinical outcomes for asynchronous teledermatology</t>
  </si>
  <si>
    <t>Data Science; Diagnosis; Technology Development and Assessment</t>
  </si>
  <si>
    <t>Store-and-forward teledermatology is a significant part of Department of Veterans Affairs’ telehealth portfolio. While considerable evidence supports teledermatology’s potential to provide timely access to expert dermatologic care, its effectiveness in achieving clinical outcomes that are equivalent to usual in- person care has not been as well documented due to the lack of objective outcome measures for many skin diseases. Clinicians typically document skin diseases using non-standardized qualitative language. Manual review to extract meaningful outcomes data from relatively unstructured text is typically prohibitive. Significance/Impact: Natural language processing (NLP) offers a previously unexplored approach to objectively and systematically identify relevant text in the electronic medical record to gauge patients’ clinical responses following either in-person dermatology and asynchronous teledermatology consultation. This project will leverage NLP to follow clinical courses of important skin conditions in the medical record and to compare the outcomes and effectiveness of teledermatology relative to usual office-based dermatology consultation. It will also serve as a test for other outcome measures such as access times that are often assumed to be proxies for quality of care for Veterans. The results may help influence VA telehealth strategy and policies to enhance access of patients to high quality skin care and to improve patient safety. Innovation: This project represents a novel application of NLP methods to understand how key clinicians document skin conditions and to provide a large-scale, systematic and rigorous assessment of teledermatology’s effectiveness in caring for Veterans with a variety of skin diseases. The project will also result in NLP systems which may be translatable to create practical operational quality management tools for monitoring the quality of follow-up care of both dermatology and teledermatology patients in VA. Specific Aims: Aim 1 will survey expert and non-expert clinicians to learn how each group evaluates and documents clinical change in five common skin diagnostic categories. We will test novel annotation methods, and identify differences between clinician groups in annotated survey responses. Aim 2 will use our annotated data sets to train and validate NLP models to extract concepts and relationships for our five diagnostic categories from actual VA clinical notes. This information will be used to create a document classifier capable of assigning a clinical change status to follow-up notes. Aim 3 will integrate output from our NLP tools to assign an overall clinical outcome to dermatology and teledermatology referrals. Other important clinical events and activities available as structured data will be correlated with NLP outcomes to further interpret their significance. Commonly used access outcome measures will also be compared as a test of their validity. Methodology: Aim 1 will survey dermatologists and primary care providers to annotate and compare their responses. Aims 2 and 3 will create trained and validated NLP tools to assign condition and outcome status to actual clinical notes. Aim 3 will use our tools to compare clinical outcomes following teledermatology and dermatology consultation and will will utilize the VA Corporate Data Warehouse to obtain structured data on other key clinical events and access measures. Implementation/Next Steps: The NLP models that result from this project may be extendable beyond routine in-person and teledermatology care to generally track clinical course outcomes related to other forms of telehealth such as dermatology e-consults and video telehealth. In addition, the models may be adaptable to create a practical dashboard tool to allow providers and quality management staff to monitor the effectiveness and quality of teledermatology delivered to Veteran patients.</t>
  </si>
  <si>
    <t>Healthcare Algorithms; Information Management</t>
  </si>
  <si>
    <t>Artificial Intellgence; Asynchronous Care; Electronic Medical Record</t>
  </si>
  <si>
    <t>Data Science</t>
  </si>
  <si>
    <t>Artificial Intellgence</t>
  </si>
  <si>
    <t>CDA 21-057</t>
  </si>
  <si>
    <t>Improving Safety of Cardiovascular Implantable Electronic Devices in Veterans</t>
  </si>
  <si>
    <t>Dhruva, Sanket</t>
  </si>
  <si>
    <t>This proposal is intended to support the career development of Sanket Dhruva, MD, MHS, a Staff Cardiologist at the San Francisco VA and Assistant Professor of Medicine at the University of California, San Francisco into an independent VA health services researcher with the training and experience necessary to conduct innovative research and develop interventions that improve safety of Veterans with cardiovascular implantable electronic devices (CIEDs: pacemakers and implantable cardioverter defibrillators [ICDs]). Even though more than 10% of the 55,000 Veterans followed by VA have suffered CIED-related complications, there has not been any systematic evaluation to identify failed CIED leads using VA’s data systems. Significance/Impact: This research will close Dr. Dhruva’s knowledge gaps in biostatistics, data science, and qualitative methods, enabling him to generate actionable, high-quality evidence to inform VA cardiac electrophysiologists to implant the safest devices in Veterans. This research will also enable him to identify CIED leads that have already been implanted in Veterans but are at risk for failure, thereby informing strategies to avoid clinical sequelae of failure (such as inappropriate shocks and death) for individual Veterans. This proposal is directly aligned with operational priorities set forth in VHA Directive 1189 (published in January 2020) to “monitor the safety of CIEDs,” HSR&amp;D Priorities of a Learning Healthcare System and improving Veteran Quality of Care and Safety, and supports VHA’s priority of becoming a High-Reliability Organization. Innovation: This research is innovative through its application of advanced statistical methods to leverage a comprehensive, longitudinal database of Veterans with CIEDs, the VA National Cardiac Device Surveillance Program (NCDSP), including temporally dense CIED-generated data, to address the large-scale, complex problem of identifying CIED lead failure. Additionally, this research provides information about the unexplored question of physician selection of manufacturer and model of device to implant and the role of safety data. Specific Aims: Aim 1: To compare risk-adjusted failure rates of different cardiovascular implantable electronic device (CIED) lead models among Veterans. H1: We will detect one or more CIED lead models with statistically and clinically significantly higher failure rates when compared to other leads of the same type (e.g. ICD lead when compared to all other ICD leads). Aim 2: To develop risk prediction models of all-cause CIED lead failure among Veterans by applying supervised machine learning methods to repeated measures from CIED remote monitoring data. H2: Risk prediction models will detect lead failure with high discrimination (area under the curve [AUC] ≥0.85) and adequate calibration at 3 months and 12 months post-assessment. Aim 3: To conduct a pilot study to determine the effect of an academic detailing and audit and feedback intervention on the specific CIED lead models implanted in Veterans. H3: Post-intervention, Veterans will more often be implanted with lead models associated with the lowest failure rates. Methodology: Aim 1 will use sequential propensity score-adjusted simulated prospective survival analyses applied to a dataset of the NCDSP linked to VA’s Corporate Data Warehouse and Medicare data. Aim 2 will apply two supervised machine learning techniques, elastic net and random forests, to quarterly patient- generated data from CIEDs to create prediction models. Aim 3 will include qualitative interviews of cardiac electrophysiologists about device selection and the development, implementation, and evaluation of an academic detailing and audit and feedback intervention for cardiac electrophysiologists in 3 VISNs. Implementation: This research will enable Dr. Dhruva to become an independent VA HSR&amp;D investigator who conducts research to improve outcomes for Veterans with CIEDs and those who will receive one in the future.</t>
  </si>
  <si>
    <t>Artificial Intelligence; Patient Generated Data</t>
  </si>
  <si>
    <t>IIR 20-322</t>
  </si>
  <si>
    <t>Teaching Obesity Treatment Options to Adult Learners (TOTAL): A Multi-site RCT</t>
  </si>
  <si>
    <t>Funk, Luke</t>
  </si>
  <si>
    <t>Diabetes and Other Endocrine Disorders, Other Conditions; Health Systems</t>
  </si>
  <si>
    <t>Nearly 80% of Veterans meet criteria for overweight (body mass index [BMI] of 25-29.9 kg/m2) or obesity (BMI≥30). VA offers three evidence-based obesity treatments at little to no cost to Veterans: MOVE! (to improve dietary intake and physical activity through behavioral modification); obesity medications; and bariatric surgery, but all are significantly underutilized: &lt;10% of Veterans with obesity participate in MOVE!; 2% receive obesity medications; and 0.3% of those who meet BMI criteria for bariatric surgery (BMI≥35) undergo it. There is an urgent need to increase use of all three treatments to improve Veteran health. Significance/Impact: Nearly 4,000,000 Veterans meet BMI criteria for overweight/obesity. It is essential that Veterans with overweight/obesity are aware of the three treatment options and are motivated to pursue them. Currently, no interventions in VA seek to increase use of all three evidence-based obesity treatment options for Veterans not currently participating in MOVE!. The TOTAL intervention (Teaching Obesity Treatment Options to Adults Learners), if effective, would increase obesity treatment initiation for Veterans, lead to greater weight loss, and improve quality of life. Given that TOTAL is deliverable via VA telemedicine, it could be implemented throughout the VA healthcare system without requiring significant resources and could be integrated into the existing VA behavioral weight management program, MOVE!. Innovation: The research in this proposal would be the first adequately powered RCT in VA testing an intervention to increase use of all three evidence-based obesity treatments: MOVE!, obesity medications, and bariatric surgery. It would leverage the power of the VA electronic health record and would improve access to care by expanding use of a recently developed telemedicine technology – VA Video Connect (VVC) – which was developed by VA researchers. It could be implemented and disseminated efficiently within VA given that MOVE! is available at every VAMC and is supported by NCP. Specific Aims: Aim 1: Compare the effectiveness of TOTAL vs. usual care for increasing obesity treatment initiation among Veterans with overweight/obesity who are not participating in MOVE!; Aim 2: Compare the effectiveness of TOTAL vs. usual care for increasing sustained MOVE! participation, receipt of an obesity medication prescription or bariatric surgery referral, and weight loss; Aim 3: Inform future dissemination efforts of TOTAL via interviews with key stakeholders, a “Reach” analysis, and cost analysis. Methodology: Study population: Veterans at two VAMCs, age 18-75 with a BMI ≥30 or 27-29.9 + an obesity- related comorbidity who have not had a MOVE! visit within the past 12 months and thus are not participating in obesity treatment will participate in the RCT; Intervention: The TOTAL intervention consists of an 18-minute obesity treatment educational video and three motivational sessions (all delivered via VA Video Connect [VVC]); Comparison: Usual care (Veterans who have not had a MOVE! visit in the previous 12 months); Outcomes: MOVE! initiation, sustained MOVE! participation, obesity medication use, bariatric surgery referral, weight change; Timing: Primary and secondary outcomes will be measured 18 months post-randomization. Implementation/Next Steps: Facilitators and barriers to TOTAL implementation will be assessed in Aim 3 interviews with Veteran, provider, and operations stakeholders using the Consolidated Framework for Implementation Research (CFIR). [We will also perform “reach” and cost analyses. We will collaborate with NCP to disseminate TOTAL to all VAMCs that have a MOVE! program. The National MOVE! Director will present study results on a national MOVE! call and make presentation materials available on the national MOVE! SharePoint dissemination site. The National MOVE! Director will support MOVE! coordinators who work directly with health behavior coordinators at every VAMC with MOVE!. The study team will consider partnering with NCP to conduct a QUERI National Partnered Evaluation evaluating how TOTAL can be implemented throughout VA.</t>
  </si>
  <si>
    <t>William S. Middleton Memorial Veterans Hospital, Madison, WI Madison, WI</t>
  </si>
  <si>
    <t>Comparative Effectiveness; Outcomes - Patient</t>
  </si>
  <si>
    <t>Electronic Health Record; Synchronous Care</t>
  </si>
  <si>
    <t>Diabetes and Other Endocrine Disorders, Other Conditions</t>
  </si>
  <si>
    <t>IIR 19-137</t>
  </si>
  <si>
    <t>A web-based program to improve chronic illness self-management by engaging patients and informal caregivers</t>
  </si>
  <si>
    <t>For the 80% of older Americans who have at least one chronic condition, sharing self- management responsibilities with caregivers (relatives or friends) predicts longevity, better health, better quality of life, and fewer hospitalizations. Caregivers often support patients in their self-management efforts. This can bring patients and caregivers closer but can also generate stress for both that can interfere with self- management. Yet, self-management programs rarely support the coping needs of patient-caregiver dyads. Significance: There are more than 5 million caregivers of Veterans; 75% of older Veterans receive some caregiver support. Caregivers incur individual financial and emotional costs even as they provide unpaid care. Having an effective self-management strategy that addresses the needs of both can improve outcomes and quality of life for millions of Veterans who suffer from chronic illnesses and their caregivers. This project addresses the priorities “Long-term care and Caregiving,” “Virtual Care/Telehealth,” and “Access to Care” and is consistent with the legislative goals of the MISSION Act. Innovation and Impact: This highly innovative proposal uses the novel concept that strengthening the interpersonal relationships between Veterans and caregivers can improve the self-management of chronic conditions. It challenges current clinical paradigms by addressing the collective stress coping needs of dyads. It is methodologically innovative because unlike many behavioral intervention trials, it assesses barriers and facilitators to plan for future implementation. Our focus on technology-enabled tools is timely given how COVID19 has transformed care delivery. This project takes advantage of the unique capabilities of the VA health system to explore questions including robust caregiver support and virtual care programs. Specific Aims: With investments from VA HSR&amp;D, we have developed and successfully pilot tested a new theoretically-derived technology called Web-based Self-care Using Collaborative Coping EnhancEment in Diseases (web-SUCCEED). We propose to conduct a randomized clinical trial comparing web-SUCCEED to an enhanced usual care (EUC) control. We will conduct a formative evaluation guided by the Consolidated Framework of Implementation Research (CFIR) to accelerate future implementation. 1. Assess whether web-SUCCEED improves Veteran outcomes of self-management compared to EUC, 4 weeks and 6 months following randomization. 2a. Assess whether web-SUCCEED improves patient stress and quality of life. 2b. Assess whether web-SUCCEED improves caregiver stress, quality of life and caregiver burden. 2c. Examine communication, dyadic coping, mutuality, and relationship quality as mediators of primary and secondary outcomes (Aims 1, 2a, 2b). 3. Guided by CFIR, conduct a formative evaluation involving key stakeholder interviews to understand barriers and facilitators of future implementation. Methodology: We will recruit 280 cognitively intact Veterans from VA Palo Alto Health Care System who are managing at least one common chronic condition, and their caregivers. Veteran-caregiver dyads will be randomized 1:1 to web-SUCCEED or EUC. Veteran and caregiver assessments will take place at baseline, then again at 4 weeks and 6 months. The formative evaluation will be guided by CFIR and involve semi- structured interviews with clinical staff, providers, and facility leaders in Year 4. Next Steps: Our formative evaluation will set us up for implementation studies to evaluate web-SUCCEED in a wider array of clinical settings and facilities. Existing operational partnerships will facilitate wider clinical implementation and moving research into practice. Our innovative project, strong investigative team and operational partnerships will ensure a successful study that has the potential to shift clinical paradigms.</t>
  </si>
  <si>
    <t>Caregiving; Self-Care</t>
  </si>
  <si>
    <t>web-SUCCEED</t>
  </si>
  <si>
    <t>IIR 21-005</t>
  </si>
  <si>
    <t>Web-Based Provider Training for Concurrent Treatment of PTSD and Substance Use Disorders using Prolonged Exposure (COPEWeb)</t>
  </si>
  <si>
    <t>Back, Sudie</t>
  </si>
  <si>
    <t>PTSD is the most common mental health disorder among Veterans seeking treatment at Veterans Affairs (VA) hospitals, and more than half of Veterans with PTSD also meet criteria for a substance use disorder (SUD). VA/DoD Clinical Practice Guidelines recommend trauma-focused integrated treatment as a first-line treatment for Veterans with co-occurring PTSD/SUD. However, whereas most VA providers desire training in trauma-focused integrated treatment, most are untrained and therefore cannot adequately meet the needs of these Veterans. To address this critical need, we developed Concurrent Treatment of PTSD and Substance Use Disorders Using Prolonged Exposure (COPE), an evidence-based, integrated, trauma-focused treatment that VA has identified as a gold standard of behavioral healthcare. Randomized controlled trials among Veterans demonstrate COPE’s efficacy in reducing PTSD and substance use. Most Veterans with PTSD/SUD prefer integrated treatment. Significance/Impact: There is a critical shortage of clinicians trained to deliver COPE. Traditional in-person workshops are inefficient and costly. A poll of VA PTSD/SUD Specialists found that 96.9% want COPE training and 99.1% would use a web-based training for COPE if available. A web-based resource for providers is ideal, as it can be rapidly disseminated, is easily accessible, and provides a significant amount of standardized information. The proposed project, conducted in close partnership and with funding provided by the National Center for PTSD, will directly address this critical gap in provider training to improve the care of Veterans with comorbid PTSD/SUD, enhance treatment delivery using innovative in-session provider assistance tools, and enhance knowledge of cost-benefit of technology-enhanced training. The new training program (COPEWeb) may be particularly useful for providers in rural clinic settings where mental health training is less accessible. This proposal has the potential for high military relevance and an immediate impact on dissemination and uptake of COPE, as well as a long-term impact on the overall health of the millions of Veterans suffering from co-occurring PTSD/SUD. Innovation: A new web-based provider training for COPE will be developed along with a highly innovative delivery aid system to guide clinicians during sessions to enhance delivery and fidelity to the protocol and reduce provider burden. A panel of national VA experts and dissemination leaders will develop a best practice VA dissemination guideline on disseminating web- based provider trainings. The proposed project has the potential to significantly enhance provider training and increase patient access to evidence-based care. Furthermore, COPEWeb has the potential to serve a novel role in disaster planning to ensure mental health care providers are equipped to address the anticipated post- pandemic needs of Veterans given the rise in post-traumatic stress and alcohol/drug use during the pandemic. Specific Aims: This project will (1) develop a new web-based training protocol and innovative delivery aid system to strengthen providers’ delivery of COPE to treat Veterans with PTSD/SUD with a high level of fidelity and competence, and (2) compare the COPEWeb training to in-person training on knowledge, satisfaction, and behavior (i.e., fidelity). A cost-effectiveness analysis will compare web-based to in-person training. Methodology: The proposed methods and timeline to develop COPEWeb are based on our team’s prior success developing other widely-used provider training protocols (e.g., PEWeb, CBTIWeb). COPEWeb will be built and refined over the course of three strategic phases: content development, alpha-testing, and beta-testing. Following beta testing, we will compare COPEWeb to in-person training among clinicians. Ongoing assessment will obtain qualitative and quantitative data on measures of provider satisfaction, knowledge, and behavior. Implementation/Next Steps: In collaboration with our operations partners, VA leadership, and EBP Coordinators, COPEWeb will be rapidly disseminated to mental health providers to increase adoption of evidence-based treatment for PTSD/SUD and improve the quality of mental health care for Veterans and the nation.</t>
  </si>
  <si>
    <t>Charleston Charleston, SC</t>
  </si>
  <si>
    <t>Addictive Disorders; PTSD</t>
  </si>
  <si>
    <t>COPEWeb</t>
  </si>
  <si>
    <t>IIR 22-075</t>
  </si>
  <si>
    <t>Optimizing Employee Well-being and Retention during Electronic Health Record Modernization</t>
  </si>
  <si>
    <t>Wong, Edwin</t>
  </si>
  <si>
    <t>VA’s ongoing electronic health record modernization (EHRM) represents one of the largest and complex organizational initiatives VA has undertaken. VA leadership recognizes the ability to consistently provide high quality care depends on a fully staffed and highly effective workforce. VA’s current EHRM initiative, if poorly implemented, is a major threat to this operational need. Early work indicates that EHRM at the first site to undergo transition (i.e., go-live) was profoundly disruptive to clinicians, adversely impacting perceptions of the EHR, employee morale and the ability to deliver clinical care. VA operational leaders are in urgent need of information to alter the course of EHRM to ensure the well-being of a fully staffed and high functioning health workforce. Significance: The proposed study will generate timely data-driven insights to enable operational and facility leaders to enact fast-paced decisions and strategies designed to mitigate undesirable workforce outcomes resulting from EHRM including turnover, absenteeism, burnout. Findings will also inform the strategic delivery of workplace intervention by identifying VA clinician subgroups at highest risk of adverse workforce outcomes. EHRM is expected to continue for several years, and study findings will provide actionable insights to support change readiness and improve EHRM processes at facilities awaiting go-live. Innovation and Impact: The key innovation of the study is the generation of new scientific knowledge that comprehensively identifies how EHRM affects four workforce outcomes: turnover, absenteeism, burnout, and engagement. New insights gained from this study will provide timely insights to meaningfully improve the course of EHRM in VA and guide other non-VA health systems planning their own EHRM. Specific Aims: Project specific aims include: 1) examine the association between EHRM implementation and workforce outcomes using econometric methods, 2) explore key EHRM related themes associated with workforce outcomes using longitudinal qualitative methods and 3) design and administer a survey to identify key EHRM factors associated with workforce outcomes. Methodology: This multi-methods study will examine the effects of EHRM across VA nationally. Data sources will include employee information from the VA Corporate Data Warehouse, Personnel and Accounting Integrated Data files, HR SMART database, the VA All Employee Survey, and semi-structured interviews. In Aim 1, a quasi-experimental study design will be applied to quantitatively identify overall and subgroup effects of EHRM by leveraging pseudo-random variation in the staggered implementation of EHRM. In Aim 2, we will collect and analyze qualitative data from key informant interviews to explore EHRM-related elements associated with workforce outcomes. Data will be collected from remaining and separated clinicians at sites expected to go-live in the proceeding months. Aim 3 will apply multivariable regression techniques to examine relationships between perceptions of EHRM elements and workforce outcomes using new survey data collected in this study. Implementation/Next Steps: Study findings will be used to inform the design and modification of tools to effectively implement the new EHR and/or promote positive workforce outcomes. This includes a new strategic playbook of bottom-up approaches to improve EHRM, to be developed in collaboration with a panel of VA stakeholders. Product development will capitalize on strong working relationships with operational partners developed in prior research including leaders of the Office of the Functional Champion.</t>
  </si>
  <si>
    <t>PPO 21-247</t>
  </si>
  <si>
    <t>Understanding and Improving Video-Based Primary Care Delivery to Veterans</t>
  </si>
  <si>
    <t>[With the onset of the COVID-19 pandemic, VA primary care (PC) experienced a substantial increase in video-based encounters, nationwide. This rapid uptake of video-based care in PC clinics, however, varied by site. Given that the VA is committed to continue expanding VA Video Connect (VVC), which is the main videoconferencing platform at the VA, more research is needed to comprehensively examine why and how VVC was successfully adopted at some sites and understand why VVC expansion was limited at other sites.] Significance/Impact: [Barriers and facilitators to video-based care are many and multifaceted. This study will examine patient, provider, and site-level characteristics of VVC use in PC at high and low VVC sites, and identify patient-centered, provider-recommended, and leadership supported VVC guidelines that are context-specific for PC clinics. This study will contribute more generally to our understanding of what is needed to achieve acceptance of video technology. Such knowledge will be helpful for VA, as well as the delivery of healthcare in general. In-depth understanding about challenges and successes of VVC use will inform future improvements of VVC policies, processes, and procedures for all Veterans, across all VA facilities.] Innovation: This study will examine Veterans’ perspectives about how VVC in PC can be improved to better meet their needs when using video-based care. This is an understudied topic. Furthermore, by learning about the providers’ and leadership’s perspectives on how VVC can be implemented more effectively, we will better understand the full context of VA video care. [This 18-month pilot study will create context-specific VVC playbook for high and low VVC using sites that will be patient-centered, provider-recommended, and leadership supported. This will help improve delivery of video-based primary care and patient outcomes at the VA.] Specific Aims: This pilot study’s overall objective is to identify strategies to improve VVC use for all Veterans. 1) Identify PC clinic sites in the top 5% and bottom 5% of VVC use nationally by examining patient, provider, and site-level variations in VVC use since the onset of COVID-19 (March 2020-March 2024, aka study period). 2) Characterize patient-, provider-, site-specific factors associated with VVC use in PC, nationwide, during the study period. 3) Evaluate barriers and facilitators to using VVC in PC from patients, providers, and leadership (VISN/VAMC/CBOC) perspectives at 3 high and 3 low VVC using sites in PC (identified in Aims 1 &amp; 2). Methodology: [The non-adoption, abandonment, scale-up, spread, and sustainability (NASSS) framework will be used for all aspects of the proposed study (data collection, analyses, synthesis of quantitative and qualitative findings). Two sequential, mixed methods approaches will be used, where quantitative analyses (Aims 1 &amp; 2) will first inform the sampling and data collection for the qualitative interviews (Aim 3, n=60) at 3 high and 3 low VVC sites with patients, providers, and leadership. Using the explanatory mixed methods, the qualitative data will then help explain quantitative findings. In addition to in-depth interviews, the qualitative research will include document reviews on video-based care and VVC use for all 6 study sites After completing all analyses, quantitative and qualitative study findings will be mapped into the NASSS framework, which will help inform the development of patient-centered, provider-recommended, leadership-supported, and context-specific VVC playbook for PC clinics. The playbook will include strategies on how to improve VVC for high and low VVC sites. In close collaboration with all study operation partners (OCC, OPC, VEO), study Co-Investigators, and Veteran Engagement Groups (VEG), the playbook will be assessed for feasibility and usability.] Next Steps/Implementation: [To assess the effectiveness of the VVC playbook, future studies can pilot test the playbook at PC clinics at multiple VA sites. Pilot testing the playbook will provide the opportunity to receive feedback from different sites on how best to make the playbook suitable for all sites at the VA, nationally.]</t>
  </si>
  <si>
    <t>VA Greater Los Angeles Healthcare System, Sepulveda, CA Sepulveda, CA</t>
  </si>
  <si>
    <t>Care Management Tools; Practice Patterns/Trends</t>
  </si>
  <si>
    <t>PPO 22-150</t>
  </si>
  <si>
    <t>Pilot Testing a Virtual Mindfulness-Based Intervention Aimed at Improving Reintegrating Veterans' Health Outcomes</t>
  </si>
  <si>
    <t>Shue, Sarah</t>
  </si>
  <si>
    <t>Mental, Cognitive and Behavioral Disorders; Other Conditions</t>
  </si>
  <si>
    <t>Community reintegration is a critical period of transition for post-9/11 Veterans. Difficulties associated with the transition out of military service are well documented and include challenges such as social isolation and loss of structure. Depression is common among reintegrating post-9/11 Veterans and can further complicate these reintegration challenges. Despite the well-documented needs of post-9/11 Veterans and numerous resources, Veterans continue to report inadequate support and are not using available services. As such, it is critical to develop reintegration services that can effectively address Veterans' mental health care needs using approaches that increase the likelihood of Veteran engagement. Significance: The Veterans Affairs (VA) Administration has committed to addressing the transition-related challenges of the post-9/11 Veteran cohort, particularly programming to support their mental health care needs. Mental health is also a priority research area. The VA's 2022-2028 Strategic Plan includes a strategic goal that ensures VA programs and initiatives support the whole person and address mental health and other challenges affecting Veterans' well-being, including the military-to-civilian transition. The REconnecting to Civilian Life using Activities that Improve Mindfulness (RECLAIM) intervention addresses the priority and strategy of addressing reintegrating post-9/11 Veterans' mental health. We will also elicit Veterans' experiences in participating in a virtual intervention to expand the understanding of how best to design and implement interventions with virtual components, which informs another high priority research area. Innovation and impact: RECLAIM introduces a variety of brief mindfulness-based practices (averaging 10 minutes), which are integrated with additional components, such as education and group discussion, that focus on aspects of Veterans' community reintegration (e.g., sleep, relationships). RECLAIM sessions expand on traditional practice offerings (body scan, yoga) to include other mindfulness practices (inner resource, restorative meditations) that have demonstrated positive impacts on participants' overall functioning and can mitigate anxiety, stress, and depression. The variety of brief practices in RECLAIM allows Veterans to easily integrate these practices into their daily lives and explore several types of practices to find what best meets their needs. This approach increases the likelihood of continued engagement and, therefore, continued benefit. Additionally, virtual delivery of RECLAIM is based on previous research suggesting that virtual offerings may enhance Veterans' engagement with mindfulness-based interventions. Specific aims: The specific aims of this project are (1) conduct a randomized controlled pilot study to assess feasibility of the RECLAIM intervention; (2) conduct qualitative interviews to assess acceptability of RECLAIM; and (3) refine and prepare the RECLAIM intervention for broader testing. Methodology: In Aim 1, we will conduct a two-arm randomized controlled pilot study to assess aspects of feasibility (e.g., recruitment, randomization, retention in both the intervention and control arms). In Aim 2, we will use qualitative interviews to elicit input from a purposefully sampled subgroup of Aim 1 RECLAIM participants (N=16) to assess acceptability. We will use rapid qualitative inquiry to conduct the analysis. In Aim 3, we will use the findings from Aims 1 and 2 to iteratively refine the RECLAIM protocol and testing procedures. We will consult with a panel of Veterans from the HSR&amp;D CHIC Research Advisory Panel and operational partners (e.g., Office of Patient Centered Care and Cultural Transformation). Next steps/implementation: Findings from the proposed pilot project will directly inform and provide key pilot data for a Health Services Research and Development (HSR&amp;D) Investigator Initiated Research (IIR) Merit grant application. The future IIR will assess the effectiveness of RECLAIM in a fully powered randomized controlled trial while simultaneously planning for implementation.</t>
  </si>
  <si>
    <t>Depression; Outcomes - Patient</t>
  </si>
  <si>
    <t>IIR 21-176</t>
  </si>
  <si>
    <t>Home foot-temperature monitoring through smart mat technology to improve access, equity, and outcomes in high-risk patients with diabetes</t>
  </si>
  <si>
    <t>Littman, Alyson</t>
  </si>
  <si>
    <t>Diabetic foot ulcers (DFU) are common, debilitating, and costly complications of diabetes. Those with a history of ulceration are at high risk of future ulcerations -- about 40% of patients experience another ulcer within a year of ulcer healing and 65% within 5 years. DFU and amputation disproportionately impact individuals who are Black and rural. One proposed reason for the higher ulceration and amputation rates in these groups is that they present for care later in the course of illness with ulcers that are more difficult to treat conservatively. Identifying equitable approaches to early detection and treatment could help. Elevated temperatures that are sustained over several days are an early sign of inflammation and can effectively predict ulceration. Several randomized controlled trials demonstrated that daily plantar temperature monitoring using handheld thermometers along with a protocol that instructed patients to reduce activity and be seen by a clinician, reduced the risk of ulceration. Yet adoption was poor because the procedures were burdensome. New technologies are much easier, and only require patients to place their feet on a mat for 20 seconds. Temperature data can now be measured in the patient’s home and analyzed to identify hot spots. A prior study and our own analyses have demonstrated that patients stand on the mat as directed with high compliance. Significance: The only evidence that remote temperature monitoring (RTM) reduces the risk of ulceration and amputation comes from a small observational study (n=77) conducted outside the VA, that used a pre-post design. There have been no randomized trials that have evaluated effectiveness or costs/cost-savings for different at-risk Veterans. Also, no prior studies have evaluated any patient-reported outcomes, or interviewed patients or providers, which will be important to understand and address barriers to implementation and dissemination, should RTM be demonstrated to be effective. The substantial upfront cost ($3400 per patient per year) has prompted some leaders to call for more rigorous data in VA. Innovation and Impact: Widescale remote biometric monitoring involving private-public partnerships will play a major role in the future of healthcare. Our study will be the first large, randomized controlled trial to evaluate effectiveness of RTM embedded in a healthcare system. This study will inform how VA can work with private companies to enhance the health and well-being of Veterans. Specific Aims: The specific aims of this study are to: 1) Evaluate the effectiveness of RTM vs. usual care in terms of primary (ulceration) and secondary outcomes (severity of ulceration, amputation, hospitalization, emergency room visits, quality of life, satisfaction with care, and patient activation) at 12, 18, and 24 months; 2) Collect data on costs of RTM and compare with usual care costs, if effectiveness is demonstrated; and 3) Evaluate the implementation process, including barriers and facilitators to use among key stakeholders using the Consolidated Framework for Implementation Research to guide data collection and analysis. Methodology: To accomplish Aim 1, we will conduct a 3-site randomized controlled study. Patients (n=406) who have had a DFU or amputation within the past 24 months (including active ulcers) will be randomized 1:1 to RTM or usual care (no RTM), with randomization stratified on race, rurality, and active ulcer vs. not. To accomplish Aim 2, we will collect data to conduct a budget impact analysis that will evaluate costs of RTM, which include the mats; provider time for selecting patients, ordering mats, and responding to alerts of “hot spots”; and utilization (ulcer/amputation-related outpatient, inpatient, and emergency room visits). Finally, to accomplish Aim 3, we will conduct observations of, and interviews with stakeholders to understand barriers and facilitators to implementation of RTM. Next steps: Findings from this study will be used to inform effective, efficient, and equitable scaling of RTM in VA.</t>
  </si>
  <si>
    <t>Comparative Effectiveness; Diabetes; Quality of Care; Rural; Symptom Management</t>
  </si>
  <si>
    <t>Remote Temperature Monitoring (RTM)</t>
  </si>
  <si>
    <t>Applied/Translational; Treatment - Comparative Effectiveness</t>
  </si>
  <si>
    <t>CDA 20-231</t>
  </si>
  <si>
    <t>Data to Clinical Action: Using Predictive Analytics to Improve Care of Veterans with Opioid Use Disorder</t>
  </si>
  <si>
    <t>Hayes, Corey</t>
  </si>
  <si>
    <t>Health Systems; Substance Use Disorders</t>
  </si>
  <si>
    <t>Medication for opioid use disorder (MOUD) prevents overdoses and improves mortality in Veterans with OUD, but retention on MOUD is critical for achieving those clinical endpoints. Only 50% of Veterans are retained on MOUD at 6-months post-MOUD initiation. Poor engagement in additional needed care services is an important risk factor for early MOUD discontinuation. Consequently, providers’ ability to identify Veterans in need of additional care or support while on MOUD may increase the likelihood of Veterans’ continued use of MOUD. Valid predictive models can provide an accurate probability of an individual Veteran experiencing the outcome being modeled (e.g., MOUD discontinuation). Prediction of future MOUD discontinuation risk could provide an innovative and real-time method for identifying Veterans in need of additional care (e.g., peer support). Significance/Impact. Predictive models could be used to lower MOUD attrition risk and improve outcomes for this Veteran population by continuously monitoring their risk of MOUD discontinuation in real-time during active MOUD treatment and identifying those Veterans in need of additional care (e.g., if increasing risk between visits, providers might add peer support services to a treatment plan). Innovation. This CDA-2 encompasses three HSR&amp;D research priority areas (opioid/pain, health care informatics, and access to care) while crosscutting HSR methods of “big” data and implementation science, all in an effort to improve care and outcomes for Veterans with OUD. This study will also be the first to develop and pilot test a clinical decision support tool (CDST), based on a predictive model, to improve Veterans’ MOUD retention. Specific Aims. (1) To develop and validate PREMMOUD, a PREdictive Model for MOUD discontinuation. Hypotheses: (H1) I will develop a predictive model with good discrimination (e.g., c-statistic, a measure of goodness-of-fit, ≥0.8) for identifying Veterans likely to discontinue MOUD within the initial 6 months of treatment; (H2) the model generated using neural network techniques will have better discrimination than the models generated using random forest and logistic regression techniques. (2) To adapt PREMMOUD into a CDST to continuously monitor risk of MOUD discontinuation and provide clinical guidelines for addressing the primary risk factors driving the PREMMOUD score. (3) To assess (a) the feasibility of conducting a large scale, randomized controlled trial (RCT) to test PREMMOUD CDST’s (P-CDST) effectiveness as well as (b) P- CDST’s acceptability among waivered providers. Hypotheses: (H3) The feasibility of conducting a large-scale RCT to evaluate P-CDST’s effectiveness will be supported; (H4) P-CDST will be acceptable among VHA waivered providers. Methodology. Using machine-learning methods and data from the VHA Corporate Data Warehouse (2006-2019), I will train and validate PREMMOUD in a national sample of Veterans initiating MOUD (Aim 1). For Aim 2, I will conduct two rounds of focus groups with key stakeholders (VHA providers, Veterans receiving MOUD, VHA operations partners) to inform the creation of a beta-version of P-CDST to be integrated into CPRS/Cerner. To build P-CDST, I will use VHA CDW data, PREMMOUD, SQL Server Reporting Services (SSRS) and the Business Intelligence Service Line (BISL) platform. P-CDST will contain the patient’s real-time PREMMOUD score as well as clinical guidelines to support the provider in addressing the Veteran’s specific risk factors driving the PREMMOUD score. For Aim 3, I will conduct a single-arm, two- site pilot trial to assess study feasibility (provider enrollment, frequency of P-CDST use, and follow-up rates) and P-CDST’s acceptability (clinical usability of P-CDST). Implementation/Next Steps. Aim 1 will support an HSR&amp;D IIR submission in Year 3 to assess whether PREMMOUD can be used to identify which Veterans, receiving MOUD, can effectively be treated in specialty care versus non-specialty care and which Veterans benefit from additional supportive services. A second IIR proposal will be submitted post CDA-2 to conduct an RCT, using a hybrid design, to evaluate the effectiveness and implementation potential of P-CDST in VHA.</t>
  </si>
  <si>
    <t>Artificial Intelligence; Computer Assisted Decision Aid; Electronic Health Record</t>
  </si>
  <si>
    <t>PREdictive Model for MOUD discontinuation (PREMOUD)</t>
  </si>
  <si>
    <t>Applied/Translational; Data Science; Technology Development and Assessment</t>
  </si>
  <si>
    <t>CDA 21-143</t>
  </si>
  <si>
    <t>Hospital GamePlan4Care: A Web-Based Delivery System for Dementia Caregiver Support</t>
  </si>
  <si>
    <t>Horstman, Molly</t>
  </si>
  <si>
    <t>This is a Mentored Physician-Scientist Award in Alzheimer’s Disease and Related Dementias (ADRD) application for Dr. Molly Horstman, a hospitalist and health services researcher at the Michael E. DeBakey VA Medical Center, who is establishing herself as a young investigator at the intersection of hospital medicine, dementia, and caregiving. This award will provide Dr. Horstman with the necessary support (1) to develop expertise in ADRD and dementia caregiving, (2) to receive formal training in implementation science research methods, and (3) to gain the experience needed to establish herself as an independent physician-scientist. To achieve these goals, Dr. Horstman has assembled a multidisciplinary mentoring team of nationally recognized investigators in ADRD, Dementia Caregiving, Geriatrics, and Implementation Science research methods. Hospital admissions are sentinel events for Veterans with ADRD and their family caregivers. Adults with ADRD are often discharged from the hospital with new functional and cognitive limitations, which increases demands on family caregivers following discharge. These changing caregiver demands increase caregiver stress, which can lead to worse outcomes for caregivers and care recipients. Over 20 years of research has demonstrated that care transitions interventions started in the hospital can improve outcomes for patients. Furthermore, care transitions interventions started in the hospital and designed specifically to meet the needs of stroke caregivers have been shown to reduce caregiver burden and anxiety and reduce acute care resource use following discharge. To date, this evidence base supporting tailored interventions to meet specific caregiver needs has not been translated to the support for dementia caregivers during care transitions. Resources for Enhancing Alzheimer’s Caregiver Health (REACH II) is a multicomponent, evidence-based ADRD caregiver support program that has been adapted and implemented in the Veterans Health Administration as REACH VA. When delivered in the community, REACH II and REACH VA were associated with improvements in caregiver depression, caregiver social support, and caregiver self-care and a decrease in caregiver burden and problem behaviors in the care recipient. Evidence-based interventions, like REACH II, are challenging to scale and spread due to the need for one-on-one interactions between caregivers and dementia care specialists for skills training. GamePlan4Care (GP4C) is a novel, web-based training platform designed to fully replicate the core components of REACH II in an acceptable and scalable online platform informed by user-centered testing. With adaptation to the hospital setting to include care transitions training, GP4C has great potential to transform the support of ADRD caregivers during care transitions. This proposal will combine evidence-informed care transitions training with an existing dementia caregiver support intervention to create a new and unique intervention: Hospital GP4C. Using a Planned Adaptation Approach, we will build on the existing GP4C platform to incorporate the robust evidence supporting tailored care transitions training and support. The aims are to: 1) adapt GP4C for hospital care (Hospital GP4C), 2) evaluate the feasibility and acceptability of the Hospital GP4C intervention, and 3) to evaluate caregiver- reported outcomes and retention rates in a pilot randomized study of Hospital GP4C compared to health education. In Aim 1, semi-structured interviews with caregivers and staff will be used to inform the planned adaptation of GP4C for hospital care. Human-centered design will be used to develop care transitions specific content to supplement existing GP4C content. In Aim 2, quantitative and qualitative data will be collected to assess the feasibility and acceptability of Hospital GP4C. In Aim 3, a single site pilot randomized study of Hospital GP4C compared to a health education control will be conducted. Caregivers will be recruited in the hospital. The results of this award will inform a VA Merit Award for a multisite randomized controlled trial of Hospital GP4C.</t>
  </si>
  <si>
    <t xml:space="preserve">GamePlan4Care </t>
  </si>
  <si>
    <t>PPO 22-051</t>
  </si>
  <si>
    <t>Addressing Disparities in Pain Management among Veterans: A Decision Tool to Support Preference-Based Safe Prescribing and Treatment Decisions in Primary Care</t>
  </si>
  <si>
    <t>A common clinical presentation in the primary care setting is of patients with symptoms of acute pain. The effective, safe, respectful, and equitable evaluation, diagnosis, and treatment of pain symptoms is essential for patient well-being. However, provider-patient communication about pain treatment decisions is difficult for many providers, lacks structured information about treatment options, and has led to disparities in adequate pain management and trust. These factors limit the quality of the treatment decision making process. Guidelines for safe prescribing practices related to chronic pain have been developed by the Department of Veterans Affairs and other professional organizations. However, clinicians lack to tools to present patients with evidence based alternative treatment options. Our group has developed and piloted a Web-Based Pain Treatment Option Grid (PainRxOptionGrid) that has been studied in an Emergency Department setting. This tool provides a one screen display of treatment options and evidence-based attributes of each option (Strength, Risk of Addiction, Side Effects, How they Work, Cost, Time to Return to Work). Clinicians can use the tool to limit the choice set as needed and indicate their default recommendation or option for each patient. Patients can then select the attributes that are most important to them and indicate their treatment preference. Together, these features provide a framework for a patient-provider discussion about value-based treatment options for pain control. Usability studies in the ED setting found the tool to be easy to use and acceptable to providers and patients. However, the tool has not been adapted for the Veteran population, for persons of diverse race and gender, or for use in the primary care setting. Significance/Impact: Safe, effective, and equitable control of pain is a priority in provision of primary care for Veterans. A review of HSR&amp;D and ClinicalTrial.gov websites identified no recent or ongoing studies applying principles of shared decision making or developing patient-provider communication strategies for pain treatment in primary care. This work will address a gap in our primary care pain management program. Innovation: The PainRxOptionGrid is innovative in applying principles of SDM and behavioral economics to support the adoption of evidence based, patient-centered, and value aligned decisions in pain management. Specific Aims: Aim 1: To evaluate and adapt the PainRxOptionGrid for use among clinicians and Veterans diverse in race, age, education and gender and for use in the primary care clinical setting. Aim 2: To conduct usability testing of the adapted PainRxOptionGrid among Veterans who present to a primary care clinic with an acute episode of pain defined as having symptoms of pain for less than 4 weeks. Methodology: In Aim 1, we will conduct structured interviews among 12 to15 clinicians and 22 to 36 Veterans in the primary care setting to assess a) barriers and facilitators to use, and b) salience and clarity of the content and format of the PainRxOptionGrid. Findings will inform modification of the tool for this setting and population. In Aim 2, we will conduct usability testing of the modified tool among 26 to 28 Veterans who present to primary care with new acute pain. Sampling will ensure that 40% are Black or African American and 25% are female. Outcomes will include the System Usability Scale, the Decisional Conflict Scale, the Interpersonal Processes of Care scale, pain treatment choice, pain control at 1 week and 1 month, and data on the time spent using the tool in the clinic visit. The study will take place at the Crescenzi VA Medical Center in Philadelphia, PA. Next Steps/ Implementation: This pilot study will provide the data needed to conduct a Hybrid Type 1 Effectiveness-Implementation trial of this intervention. We will work with partners from the Primary Care Pain Initiatives and the Pain Management, Opioid Safety and Prescription Drug Monitoring Programs to integrate our findings and plans for further studies into ongoing National VA initiatives in pain management.</t>
  </si>
  <si>
    <t>Disparities; Patient Preferences</t>
  </si>
  <si>
    <t>PainRxOptionGrid</t>
  </si>
  <si>
    <t>PPO 22-181</t>
  </si>
  <si>
    <t>Elucidating Non-Routine Events Arising from Interhospital Transfers</t>
  </si>
  <si>
    <t>Veterans experienced more than 3 million emergency department visits in 2021 and nearly one-third of these are in non-VA settings. Non-VA emergency care is the single largest contributor to community care with an estimated $500 million in monthly costs. Interhospital transfers are used either to repatriate Veterans during acute episodes of care or to provide access specialty care (e.g., cardiology) should such skilled services not be available at the initial hospital. However, such transfers are burdensome for Veterans and their families, and are associated with worsened clinical outcomes. The field of Human Factors Engineering uses system science to examine what may contribute to suboptimal clinical outcomes through the evaluation of “Non-Routine Events.” These are sub-optimal deviations from the standards of care or unexpected events that are identified through validated surveys of staff, clinicians, and patients. In this pilot application, we seek to advance the study of Non-Routine Events (NREs) through their application to interhospital transfers from VA and non-VA emergency departments. We will use validated surveys of NREs along with transfer documentation to study transfers for evidence of NREs. Finally, in order to automate NRE data collection, we seek to train an optical character recognition and natural language processing informatics cool, “MIRROR EHR,” to extract data of NRE components from scanned medical records for Veterans who experienced interhospital transfers. Guided by the principles of high reliability, our innovative pilot proposal directly addresses multiple ORD-wide and HSR&amp;D priority areas including Access to Care, Quality &amp; Safety, and Healthcare Informatics by using cross-cutting methods of Health Systems Engineering to study interhospital transfers and addressing data quality and how to integrate non-VA data. This work addresses a major legislative priority of the MISSION Act to address the quality and safety of non-VA emergency care. The Specific Aims are: 1) Examine Non-Routine Events arising from interhospital transfers of Veterans; 2) Identify NREs in transferring hospital clinical documentation amongst Veterans experiencing interhospital transfer; and 3) Demonstrate the feasibility of the MIRROR EHR informatics tool to collect and categorize data that are indicators of NREs. The team is uniquely qualified to accomplish these Aims, with expertise in systems science, human factors engineering, biomedical informatics, implementation science, qualitative methods, and acute hospital-based care (emergency and hospital medicine). The institutional environment at the VA Tennessee Valley Healthcare System and Vanderbilt University Medical Center is outstanding, including the Geriatric Research, Education and Clinical Center (GRECC), a site for VA Quality Scholars, an innovative qualitative research center; nationally ranked graduate programs in the relevant fields of study; and the national CTSA coordinating center. This application will conduct necessary pilot work to evaluate the feasibility of NRE data collection arising from interhospital transfers from both VA and non-VA settings using validated NRE surveys. This is a highly innovative proposal to advance the methods of safety science and biomedical informatics designed to improve the quality and safety for Veterans experiencing care transitions in the form of interhospital transfers. Should this work prove feasible, we plan to use these pilot data to prepare a larger Merit award application to evaluate NREs in interhospital transfers and to develop interventions to mitigate their potential harm of Veterans.</t>
  </si>
  <si>
    <t>Nashville Nashville, TN</t>
  </si>
  <si>
    <t>MIRROR EHR</t>
  </si>
  <si>
    <t>IIR 19-408</t>
  </si>
  <si>
    <t>Testing a Novel Dry Electrode Headset for Electroencephalography Telehealth</t>
  </si>
  <si>
    <t>Halford, Jonathan</t>
  </si>
  <si>
    <t>Many Veterans live far away from a VAMC with substantial electroencephalography (EEG) expertise. Travel is difficult for epilepsy patients since they often cannot drive. We propose to study a novel dry electrode system (DES) which does not require EEG technologists to operate and can be operated by a nurse assistant. This DES integrates the electrodes and EEG amplifier into a compact headset which is easily placed on the head (without skin preparation) and could be used in an epilepsy telemedicine outreach program along with clinical interviews. We have performed three preliminary studies with DES headsets. In our first two studies in 33 Veterans performed at a VAMC, we found that the DES was quick to apply, taking only 5-6 minutes to put on by a research subject with the assistance of a neurologist. Subjects preferred the DES headset over the standard EEG system (SES). In our third study a nurse performed 30 DES recordings in a VA community based outpatient clinic (CBOC). Rating of the EEG recordings on a five point scale by three board certified clinical EEG experts (after automated EEG artifact reduction was applied to the recordings) showed that all 30 recordings were of acceptable quality (rated 3 out of 5 or higher with some artifact present) and 18 of 30 recordings were of good quality (rate 4 or above with only minor artifacts present). Significant Impact: This study will improve access of Veterans with epilepsy living in rural areas to the most important diagnostic procedure for the care of patients with epilepsy: the routine EEG. Being able to perform routine EEG in CBOCs can decrease cost to the VA system since DES EEG systems are less expensive and because Veterans will not have to travel to VAMCs for EEG. This study will also test the DES system to make sure it can record epileptiform transients (ETs), the pattern in EEG which indicates that patients have epilepsy. Innovation: This study is innovative because it will use a new recording system for EEG that just got FDA approval. This new DES EEG recording system provides a method for recording EEG which is cheaper and much easier to perform than conventional EEG. This study is also innovative because it will test for the first time if a DES can reliably record ETs. (The FDA approval for the DES system was based on EEG signal quality only and not whether it could reliably detect ETs.) The study will also use a new FDA-approved method for automatically removing artifactual signals which can obscure DES EEG recordings. Specific Aims: The first aim of the project is to test the ability of the DES to record ETs versus the SES. The second aim is to collect data on appointment wait time, appointment cancellation rate, and procedure cost of DES versus SES to project the improvement in Veteran access and potential cost-benefit of DES EEG performed in CBOCs versus SES EEG performed in VAMCs. Methodology: This is a randomized controlled trial which will be performed at three sites: the Charleston VAMC, Durham VAMC, and Miami VAMC. For Specific Aim 1, 400 Veterans (200 with a history of an abnormal EEGs in which ETs were recorded and 200 prospective Veterans scheduled for an outpatient EEG) will be recruited to have a DES EEG procedure and a SES EEG procedure performed during a single study visit in a VAMC by an EEG technologist. Each EEG recording will be interpreted and rated for technical quality by three study investigators, who will also annotate the location of ETs in each EEG recording. The fraction of EEGs which demonstrate ETs and the technical quality ratings will be compared. For Specific Aim 2, data will be collected on 300 prospective Veterans scheduled for an outpatient routine EEG, including appointment cancellation rate, travel cost, and other patient factors. Costs for EEG equipment/supplies as well as technician effort/salary and nurse and nurse assistant effort/salary will also be collected. This will be used to project the potential improvement in patient access and potential cost savings of a nurse or nurse technician performing outpatient DES EEG in a CBOC versus an EEG technician performing outpatient SES EEG in a VAMC.</t>
  </si>
  <si>
    <t>Ralph H. Johnson VA Medical Center, Charleston, SC Charleston, SC</t>
  </si>
  <si>
    <t>Clinical Diagnosis and Screening; Patient Preferences; TBI; Telemedicine/Telehealth</t>
  </si>
  <si>
    <t>Asynchronous Care; Virtual Infrastructure</t>
  </si>
  <si>
    <t>Remote-based Recording Dry Electronic System (DES) for Electroencephalography (EEG)</t>
  </si>
  <si>
    <t>CDA 22-066</t>
  </si>
  <si>
    <t>Expanding Exercise Programming for Veterans Through Telehealth</t>
  </si>
  <si>
    <t>Abbate, Lauren</t>
  </si>
  <si>
    <t>Aging, Older Veterans' Health and Care; Health Systems; Musculoskeletal Disorders</t>
  </si>
  <si>
    <t>Exercise is an evidence-based intervention for the management of chronic conditions, yet the majority of Veterans are inactive. Group telehealth (GT) delivered exercise can potentially improve access to and participation in exercise. GT exercise sessions may increase exercise participation by providing social support, but a better understanding of the feasibility and acceptability of this format is needed. Telehealth delivered exercise programs should be designed with initiation and maintenance phases, but there is not consensus regarding the strategies for delivering exercise maintenance interventions. Skills for exercise initiation and maintenance differ, and interventions that focus on one or the other are not likely to result in sustained exercise participation. Significance/Impact: As the Veterans Health Administration is the largest integrated health care system in the US, implementing successful exercise programs could have a profound impact of public health. National priorities including telehealth and access to care as well as management of chronic conditions will be addressed by the development of this GT exercise initiation and maintenance intervention. Innovation: GT exercise combines the benefits of group exercise sessions, such as social support, and telehealth technology. There have been no studies comparing GT exercise booster sessions plus text messaging to text messaging alone to support exercise maintenance. These two strategies will be used as a multi-faceted approach to improving exercise maintenance. Specific Aims: Aim 1: Adapt evidenced-based exercise components for a group telehealth (GT) exercise intervention, guided by stakeholder input. Using qualitative methods, I will explore the perspectives of stakeholders through focus groups and interviews. Intervention development will include an iterative approach and formative evaluation. Aim 2: Conduct a randomized pilot trial to assess the feasibility and acceptability of the GT exercise initiation and maintenance program. I will use lower extremity osteoarthritis (OA) as a model to conduct this work because: 1) lower extremity osteoarthritis (OA) is a prevalent condition among Veterans, 2) exercise is a first line recommendation for the management of lower extremity OA, and 3) I have previous experience in OA. Veterans with lower extremity OA (n=50) will be randomized to the intervention. I will assess feasibility (i.e. referral, retention, data collection) and acceptability (i.e. number of sessions attended, number of text message responses, participant and provider feedback). Aim 3: Determine contextual factors related to successful implementation and sustainability of telehealth- delivered exercise programs within VA. Gerofit, an existing telehealth-delivered VA exercise program implemented at multiple sites, will be used as a model. An explanatory sequential mixed methods design will be used to describe site characteristics and simultaneously explore the perspectives of the site personnel, using survey and interview data. Methodology: The Practical Robust Implementation and Sustainability Model (PRISM), a conceptual framework for translating health interventions into practice, will be used with Dissemination and Implementation Science methods. Specifically, qualitative methods will be used to obtain stakeholder perspectives to design a GT delivered exercise program. A randomized pilot trial design will be used to pilot the GT exercise intervention to evaluate feasibility and acceptability. Mixed methods will be used to identify contextual factors related to successful implementation and sustainment. Next Steps/Implementation: This formative work will be used in a future larger, single site trial to test the effectiveness and evaluate the implementation of the GT exercise initiation and maintenance intervention.</t>
  </si>
  <si>
    <t>Rocky Mountain Regional VA Medical Center, Aurora, CO Aurora, CO</t>
  </si>
  <si>
    <t>IIR 21-207</t>
  </si>
  <si>
    <t>Evaluating Group-Based Psychological Treatments over Home Video Teleconference for Older Veterans with Chronic Pain</t>
  </si>
  <si>
    <t>Yarns, Brandon</t>
  </si>
  <si>
    <t>Chronic pain is a critical healthcare challenge for VA, and older Veterans are affected worst. VA guidelines emphasize psychological treatments as first-line for chronic pain. Yet available psychological options in VA, including Cognitive-Behavioral Therapy for Chronic Pain (CBT-CP) and Mindfulness Meditation (MM), produce only modest and time-limited benefits on average and are thus underutilized. To increase effectiveness and uptake, VHA experts have recommended (1) testing treatments with potentially larger and more durable benefits, such as [MM that is tailored for chronic pain] and Emotional Awareness and Expression Therapy (EAET), a unique approach that addresses emotional and relational processes not directly addressed by CBT-CP or MM; (2) testing group and video telehealth delivered treatments to improve access; (3) identifying mechanisms of response so that future treatments can target the most powerful mechanisms; and (4) determining moderators of response to promote treatment matching. A large-scale trial directly comparing telehealth-presented group EAET, CBT-CP, and MM tailored for chronic pain among older Veterans can address all these recommendations. Significance: The proposed randomized clinical trial directly compares EAET, CBT-CP, and MM, each delivered in groups over video telehealth, an important format to promote access and scalability. In performing lagged analyses of mechanisms, the trial will also generate comprehensive results on how psychological pain treatments work, including whether EAET, CBT-CP, and MM work through unique mechanisms based on their respective conceptual models or via shared mechanisms. In evaluating important demographic variables and other moderators that are mechanistically linked to each treatment, we will also learn how to optimize benefits and maximize limited resources by selecting the most appropriate Veterans for each treatment. Innovation &amp; Impact: The trial focuses on older Veterans, an important but understudied group of chronic pain patients. In addition, the trial's direct effectiveness comparison of multiple active interventions to each other is quite rare but allows for sophisticated analyses of mechanisms and moderators. Indeed, the trial uses innovative lagged analyses of mechanisms collected at multiple time points, whereas most other studies only evaluate whether pre-post changes of mechanisms correlate with pre-post changes in outcomes. Finally, the study aims to be performed entirely remotely to increase the impact of findings. Overall, results are expected to impact clinical practice and guidelines within VA. Specific Aims: Test whether there are differences in outcomes among the three treatments, whether EAET is superior to CBT-CP and MM, and whether MM is superior to CBT-CP. Test whether potentially unique mechanisms precede and predict improvements in those assigned to the relevant treatment and potential shared mechanisms precede changes in outcomes across individuals in all three treatments. Test whether psychological characteristics that are mechanistically linked to each treatment moderate treatment response, and explore demographic moderators. Methodology: In a 2-site (VA Greater Los Angeles and VA Connecticut), 3-arm randomized clinical trial, women (at least 20%) and men multiracial/multiethnic Veterans age 60-95 years with chronic musculoskeletal pain (n = [216]) are randomized to EAET, CBT-CP, or MM. All interventions are delivered via video telehealth to Veterans' homes as one 60-minute individual session and eight 90-minute sessions in groups of 6. Veterans complete self-report questionnaires remotely at baseline, mid-treatment, post-treatment, and 6-month follow-up. Next Steps/Implementation: The project addresses the HSR&amp;D priority areas of pain management, aging, and telehealth and is supported by the VA Office of Mental Health and Suicide Prevention, the VA Office of Patient Centered Care &amp; Cultural Transformation, and local COINs and Mental Health Services. Following the trial, resources on treatments, findings, and lessons learned will be sent to our partners, VHA clinicians and researchers, Veterans, and the scientific community.</t>
  </si>
  <si>
    <t>West Los Angeles West Los Angeles, CA</t>
  </si>
  <si>
    <t>Functional Status; Pain</t>
  </si>
  <si>
    <t>IIR 20-076</t>
  </si>
  <si>
    <t>Promoting De-Implementation of Inappropriate Antimicrobial Use in Cardiac Device Procedures By Expanding Audit and Feedback</t>
  </si>
  <si>
    <t>Cardiovascular Disease; Infectious Diseases</t>
  </si>
  <si>
    <t>Cardiac device procedures, such as pacemaker and defibrillator placements, are common and increasing as the population ages. These devices are life-saving for the Veterans who need them, but the pro- cedures can be complicated by highly morbid infections and other adverse events, resulting in poor outcomes. Clinical guidelines recommend administration of pre-procedural antimicrobials to prevent cardiac device infec- tions and early discontinuation of antimicrobials after the procedure to prevent harms caused by unnecessary antimicrobial use, such as kidney injury, C. difficile infections, and antimicrobial resistance. However, these guidelines are rarely applied, resulting in preventable morbidity and mortality, and creating a critical need for research investigating strategies to promote adoption of best practices (e.g., learning) and de-adoption of inef- fective and harmful practices (e.g., unlearning). Significance/Impact: The research in this study closes an important gap in the care of cardiac device recipients and advances several VA HSR&amp;D research priorities, including implementation, informatics, and quality of care. It leverages the strength of the VA electronic health record (EHR) and will provide important insights into clinical informatics methodologies for expanding surveillance of healthcare-associated infections and antimicrobial use to include outpatient and procedural areas. Investigators will also promote understanding about how learning and unlearning processes can be leveraged to enhance adoption of clinical guidelines and de-implementation of ineffective and harmful practices. Innovation: The highly innovative, informatics-based audit and feedback system will advance the field of imple- mentation science by yielding a new strategy for promoting de-implementation of inappropriate practices. Les- sons learned about how to implement novel, real-time informatics tools and adapt and scale them will also be generalizable to procedural areas with limited resources to support surveillance. Aim I: Tests the hypothesis that a multi-faceted implementation strategy including automated audit and feed- back, education of electrophysiology team members, local adaptation, and blended facilitation with engagement of local champions, will improve adoption of antimicrobial prophylaxis guidelines for electrophysiology proce- dures at three VA facilities, using a stepped-wedge, Hybrid III design. Primary outcome is adoption of guideline- recommended antimicrobial use. Clinical effectiveness will be assessed through measurement of clinical out- comes (CIED infections, AKI, and C. difficile). Aim II: Measures the feasibility of using an informatics-based algorithm to measure outcomes and guideline- concordance following cardiac device procedures at 78 facilities and tests the passive diffusion of reports. Methodology: There is a major gap in studies evaluating de-implementation of ineffective practices. This study has two complimentary aims and will address this gap by testing the utility of a highly innovative clinical infor- matics tool developed using the robust VA EHR. The informatics tool combines feedback about best practices and positive clinical outcomes (learning) with feedback about ineffective and harmful practices and adverse clin- ical outcomes (unlearning) as part of a multi-faceted implementation strategy. Aim I will test the multi-faceted implementation strategy at three VAs using a Hybrid III design. Aim II will test the tool’s scalability and dissemi- nation throughout the VA and will identify barriers to expansion and potential solutions. Implementation/Next Steps: The central aim of this study is to implement ways to promote best practices. Tools developed during the course of the study will be widely disseminated throughout the VA to enhance the quality of care and will be provided to key operational partners, who can adapt the clinical informatics tools to promote best practices in other clinical cares with limited infection prevention and stewardship resources.</t>
  </si>
  <si>
    <t>Best Practices; Guideline Development and Implementation; Surveillance; System Performance Measures</t>
  </si>
  <si>
    <t>PPO 22-004</t>
  </si>
  <si>
    <t>Recovery Bridge: A Peer Facilitated Intervention to help bridge the transition from psychiatric inpatient hospitalized to living in the community</t>
  </si>
  <si>
    <t>Goldberg, Richard</t>
  </si>
  <si>
    <t>The time following discharge from psychiatric hospitalization is a high-risk period and has been associated with a range of negative outcomes, including high rates of hospital readmission and suicide (1). Because the evidence for transitional discharge interventions with bridging components is mixed and limited in terms of how Peer Specialists (PS) can help support such interventions, additional research is needed. Our proposal calls for the development and preliminary evaluation of a PS facilitated technology-supported intervention based on the existing and frequently used My Recovery Plan program. However, to date, no studies have examined use of this tool to improve post-hospital discharge outcomes. Given the importance of the problem for the VA, and the fact that the VA has both a large PS infrastructure that is valued by both professional providers and Veterans, our work offers sound justification and the unique opportunity to test the proposed intervention in a single integrated system of inpatient and outpatient services. Significance: The significance of this project lies in its ability to actively address an important gap in the research, namely PS interventions focused on reducing readmission and supporting recovery-oriented outcomes in Veterans. Further relating to important HSR&amp;D priorities the project is designed to advance scientific knowledge and clinical practice in the areas of access to care, mental health, and suicide prevention. Innovation and Impact: A key innovation of the proposed research is the potential to efficiently optimize existing resources to target the widespread challenges associated with transitioning out of acute inpatient settings and effectively connect Veterans to preferred services (in this case peer support) in order to prevent re-admission, and improve utilization of VA outpatient mental health services. Finally, in relationship to impact, Recovery Bridge has potential to result in improvement across multiple clinical and functional outcomes that are applicable to a broad Veteran population (rather than only in small select diagnostically specific subpopulations). Specific Aim 1: Integrate the My Recovery Plan tool and existing PS tools and strategies to develop a manualized intervention called Recovery Bridge for use by VA PS working to help Veterans make the transition from acute inpatient psychiatric hospitalization to community living. Specific Aim 2: Complete an open pilot trial (n=15) to examine the feasibility, fidelity, and acceptability of the Recovery Bridge intervention in relation to well specified benchmarks supporting continued and expanded investigation. [Specific Aim 3: As part of the open pilot trial: 1) explore the impact of the intervention on readmission rates (at 30 and 90 days), and connection to outpatient care compared to a control group (n=15) identified from administrative data, and; 2) explore the change in recovery and Quality of Life measures over time in the intervention participants]. Methodology: Source documents described in the proposal will be used to create the Recovery Bridge intervention (as Specified in Aim 1). Quantitative, qualitative, and administrative services data we will be used to complete an open trial of the intervention (as specified in Aim 2 and Aim 3). Next Steps: Benchmarks across the domains of feasibility, fidelity, and acceptability; as well as exploratory outcomes specified in Aim 3, will be used to inform next steps including a larger effectiveness trial followed by a possible hybrid-I effectiveness/implementation trial to inform future dissemination and implementation of the intervention more broadly across the VA.</t>
  </si>
  <si>
    <t>Baltimore VA Medical Center VA Maryland Health Care System, Baltimore, MD Baltimore, MD</t>
  </si>
  <si>
    <t>Utilization</t>
  </si>
  <si>
    <t>My Recovery Plan</t>
  </si>
  <si>
    <t>SDR 21-075</t>
  </si>
  <si>
    <t>Measurement-Based Transition Assistance (MBTA): Evaluating the Promise of a Web-Based Approach to Promote Veterans' Support Seeking</t>
  </si>
  <si>
    <t>Vogt, Dawne</t>
  </si>
  <si>
    <t>There is a growing recognition that Veterans’ broader vocational, financial, and social circumstances have substantial implications for their health and health care. These circumstances include factors such as whether a Veteran has a job, can pay his or her bills, and has a strong social support network. Although some Veterans seek help when they experience challenges in these life domains, many do not. One factor that stands in the way of Veterans’ help-seeking is lack of knowledge, both with regard to how severe challenges must be to warrant help-seeking and what resources are available to address these challenges. If not addressed, Veterans’ readjustment challenges may become chronic, escalate in severity, and negatively influence more aspects of Veterans’ lives over time and thus, become more difficult to intervene on. Significance: This study will provide a preliminary examination of the potential benefit of Measurement-Based Transition Assistance (MBTA) in promoting Veterans’ help-seeking. MBTA involves providing individualized feedback on areas in which Veterans would benefit from additional support, along with personalized recommendations for relevant programs, services, and supports. If effective, this scalable, population-based intervention strategy could be used independently or in conjunction with other help-seeking promotion approaches to interrupt high-risk trajectories before they lead to chronic maladjustment and risk for suicide. Innovation and Impact: While there has been substantial attention to the importance of promoting Veterans’ use of mental health care, we are not aware of any broad, measurement-based effort to enhance Veterans’ willingness to seek help for multiple areas of unmet need. In addition, most intervention strategies are targeted to the needs of Veterans with chronic patterns of functional impairment and poor health rather than Veterans who experience initial readjustment challenges as they adapt to post-military life. The current project is innovative in its evaluation of a self-administered, population-based approach to raise Veterans’ awareness of areas in which they may benefit from additional support and to connect them with relevant resources. Given that MBTA may be most beneficial to Veterans who experience initial readjustment challenges as they adapt to post-military life, this intervention will be evaluated among Veterans who have recently left military service. Specific Aim: Aim 1 is to refine MBTA based on input from VA stakeholders (n=6) and qualitative interviews with Veterans (n=12). A key focus of this aim is to determine the optimal approach for presenting results and recommended resources. Aim 2 is to evaluate the feasibility, acceptability, and preliminary effectiveness of MBTA in promoting Veterans’ support-seeking by testing this intervention in a sample of 60 Veterans. Methodology: The proposed work will be guided by established methods for intervention development and implementation that emphasize user-centered design principles and iterative cycles of refinement and pilot testing to enhance MBTA’s effectiveness and scalability. After refining MBTA based on feedback from VA stakeholders and Veterans (Aim 1), a national sample of Veterans will be randomized to MBTA or an assessment-only condition in a pilot RCT (Aim 2). The MBTA assessment will be comprised of validated measures of Veterans’ status, functioning, and satisfaction across life domains, along with well-established mental health screeners. Veterans in the MBTA condition will receive a user-friendly web-based report that summarizes areas of unmet need, as well as tailored recommendations for relevant resources. Feasibility and acceptability will be evaluated based on participation and completion rates, as well as satisfaction and usability ratings. We will also examine preliminary evidence for effectiveness by comparing pre-post changes in support-seeking outcomes for Veterans in intervention and control conditions. Next Steps/Implementation: This pilot study will inform a subsequent IIR proposal for a fully powered RCT to confirm the effectiveness of MBTA and to evaluate strategies to promote its dissemination and implementation.</t>
  </si>
  <si>
    <t>Measurement-Based Transition Assistance</t>
  </si>
  <si>
    <t>PPO 21-074</t>
  </si>
  <si>
    <t>Addressing loneliness and substance use with telehealth CBT</t>
  </si>
  <si>
    <t>Ashrafioun, Lisham</t>
  </si>
  <si>
    <t>Loneliness—a subjective emotional state characterized by the perception of social isolation—is a psychosocial factor that is associated with increased mortality, substance use, and is associated with precipitants of relapse among individuals with substance use disorders (SUD). Importantly, there are effective interventions that can be used to decrease loneliness; however, these have not been tested on Veterans with SUD who are lonely. Significance/Impact: Individuals with SUD have higher prevalence of loneliness and loneliness exacerbates pain and sleep disturbance, risk factors of relapse. Without effectively intervening on loneliness, Veterans with SUD will continue to be at high risk of relapse and will maintain problems engaging with social support, including healthcare providers—factors critical for recovery. Cognitive-behavioral therapies (CBT) has shown the strongest effects on loneliness, however, there are no interventions that are specifically designed for substance using populations who are lonely. Testing CBT for loneliness and SUD (CBT-L/SUD) has the potential to have a broad impact on addressing a critical, unmet need that commonly affects Veterans with SUD. Our approach of national recruitment and telehealth delivery of this intervention highlights how this this study address VHA care priorities including substance use, access to care, and telehealth. Innovation: There are no studies that have tested a loneliness intervention in Veterans with SUD who are lonely, which may neglect a broader impact on mental and physical health. This study is ideally situated to generate new and important knowledge on the association of loneliness and SUD. This study seeks to address a transdiagnostic factor, which may improve engagement with social support thereby reducing substance use. An additional innovative aspect of this study is recruitment being conducted outside the VHA. This may increase access to care among those Veterans who are especially isolated. Specific Aims: We aim to: (1) refine the CBT-L/SUD manual by conducting a one-arm trial among Veterans with a SUD who report loneliness (n = 6), (2) randomize participants to receive either CBT-L/SUD (n = 15) or CBT-SUD (n = 15) to assess feasibility and acceptability among Veterans with a SUD who report loneliness. Methodology: We will elicit feedback on a draft of the CBT-L/SUD manual then conduct a small single-arm trial (n = 6) for further refinement. Specifically, SUD treatment providers and Veterans with SUD will provide feedback on the draft manual, which the research team will integrate to finalize the manual for a small single- arm trial. This trial will allow us to collect feasibility of treatment delivery, and treatment satisfaction and acceptability data to further refine the manual. With the refined manual Veterans with SUD reporting loneliness will be randomized to either CBT-L/SUD (n = 15) or CBT-SUD (n = 15). We will assess: (1) treatment acceptability, (2) participant adherence to treatment, and (3) therapist fidelity. We will also assess outcome measure completion percentage, means and standard deviations, and level of correlation of repeated measurement of primary loneliness outcomes and secondary substance use outcomes. Implementation/Next Steps: Results from this study will provide critical feasibility and acceptability data to inform an HSR&amp;D Merit Award application to conduct a fully-powered randomized controlled trial. The research team will work with the VA Office of Mental Health and Suicide Prevention and the Substance Use Disorder office of the National Mental Health Program to identify implementation and dissemination efforts. For example, we plan to translate findings into applied practice across various settings (e.g., primary care mental health, rehabilitation treatment programs). Additionally, this intervention may be particularly useful for behavioral telehealth centers that deliver evidence-based interventions to rural and other Veterans who have difficulty accessing VHA care.</t>
  </si>
  <si>
    <t>VA Finger Lakes Healthcare System, Canandaigua, NY Canandaigua, NY</t>
  </si>
  <si>
    <t>Canandaigua</t>
  </si>
  <si>
    <t>Addictive Disorders; Behavioral Therapy</t>
  </si>
  <si>
    <t>IIR 19-395</t>
  </si>
  <si>
    <t>Impact of Combined Recovery Program and Home Telehealth Among Veterans with substance use disorders in the VA Inpatient Setting</t>
  </si>
  <si>
    <t>Santa Ana, Elizabeth</t>
  </si>
  <si>
    <t>High inpatient readmissions among Veterans with SUDs constitutes a costly and persistent healthcare problem. VHA Handbook 1160.06 guides the development and implementation of recovery-oriented mental health (MH) services, although significant service gaps remain on VA inpatient settings. ‘Combined Recovery Program (CRP)’ is designed to address these gaps by enhancing stabilization of Veterans with SUDs beyond hospital discharge and consists of ‘Group Motivational Interviewing’, an adaptation of motivational interviewing; and ‘Life Skills for Housing Maintenance’, involving skills training for enhancing housing stability. To be added to CRP, Stable &amp; Able (S&amp;A) is a VA Home Telehealth (HT) nurse-monitored program providing assessment and self-management skills in the post-hospitalization phase. Gaps Addressed: This proposal addresses VA research priorities: access to care and MH, benefitting Veterans with SUDs. A significant proportion of these Veterans exhibit homelessness and suicidality. Study objectives address SAIL MH Composite measures ‘PDE1’ to increase Post-Discharge Treatment Engagement in MH care; and ‘HRF7’ to increase care processes for Veterans at high risk for suicide. During the COVID-19 pandemic, telehealth solutions offer safe treatment options as well as reduce isolation. Innovativeness: This proposal is consistent with 2018 MISSION Act in priority areas: mental illness, SUD, and housing instability via a technology-enabled format and through addressing gaps in the current inpatient recovery model involving limited availability of staff training in and availability of recovery-oriented services. CRP and S&amp;A present innovative/novel interventions ready for deployment. Both CRP and S&amp;A were designed specifically to assist high risk Veterans with SUDs to remain stably housed. S&amp;A is conveniently provided via App using an iPad, cell phone, or the Medtronic Commander Flex and allows 3 mos. of daily monitoring by trained HT staff. Specific Aim I: Assess the relative effects of Treatment Engagement and Substance Use [and SUD-related problems] between CRP+S&amp;A vs. CRP and CRP+S&amp;A vs. TAU by 3-mos follow-up. Primary Hypothesis 1a: Treatment Engagement: Participants in CRP + S&amp;A will attend more outpatient SUD treatment sessions and general MH treatment sessions compared to participants in CRP and to TAU. Primary Hypothesis 1b: Substance Use: Participants in CRP + S&amp;A will lower quantity and frequency of substance use and SUD-related problems compared to participants in CRP and to TAU. Secondary Hypothesis 1c: Preventable Services: Participants in CRP + S&amp;A will reduce Preventable Healthcare Services (hospital readmissions and ED visits) compared to participants in CRP and to TAU. Secondary Hypothesis 1d: Participants in CRP + S&amp;A will report Greater QoL; # of Days Living in Stable Housing; and # of Days Engaging in Community Events and/or Activities compared to CRP and to TAU. Specific Aim II: Conduct Veteran participant thematic interviews and Staff ‘focus’ interviews to assess qualitative facilitators and barriers to implementation. Project Methods: 195 Veterans with SUDs in the Charleston VAMC inpatient setting will be recruited. Participants will be randomly assigned to: (1) CRP + S&amp;A; (2) CRP; and (3) TAU. Participants will be followed- up at 1 and 3-months and data analyzed using mixed methods. Investigators of this project plan to evaluate implementation of the interventions proposed in other VA inpatient programs within the VISN through future implementation projects and will utilize study findings in partnership for improving SAIL performance measures. Description of Primary Outcomes: A. Treatment Engagement (measured in SUD and general MH treatment sessions attended); B. Substance Use (measured in quantity and frequency) and SUD-related problems. Secondary outcomes: C. Preventable Services (measured in hospital readmissions and ED visits) and D. Quality of Life, #Days Living in Stable Housing, and # Days Engaging in Community Events and/or Activities.</t>
  </si>
  <si>
    <t>Substance Use and Abuse</t>
  </si>
  <si>
    <t>VA Home Telehealth</t>
  </si>
  <si>
    <t>IIR 20-153</t>
  </si>
  <si>
    <t>WOOP VA: Mental Contrasting with Implementation Intentions to Promote Weight Management in Primary Care</t>
  </si>
  <si>
    <t>Approximately 40% of Veterans have obesity. Intensive weight management programs such as MOVE! promote clinically significant weight loss, but only 3-7% of eligible Veterans attend. Low enrollment and high attrition are due to obstacles such as travel, cost, and motivation. Developed through over 20 years of research, Mental Contrasting with Implementation Intentions (MCII) is a novel, evidence-based intervention to increase motivation and behavior change. MCII has been shown to increase physical activity and consumption of fruits and vegetables and promote weight loss, and we recently demonstrated that MCII is feasible and acceptable to Veterans for weight management. However, has not been tested adequately within primary care nor demonstrated weight loss in Veterans. We propose to evaluate the efficacy and implementation of MCII for behavior change and weight loss in Veterans within primary care when combined with the VA MOVE! Program. Significance/Impact: This proposal aligns with the VA HSRD “primary care practice and management of complex chronic diseases” funding priority. Primary care providers and PACT members do not provide sufficient counseling to increase engagement with the MOVE! Program. MCII can be taught by lay educators and can be delivered in conjunction with MOVE! and other weight management treatments. Innovation: MCII is innovative in its use of imagery, ease of delivery by lay educators, novel mechanisms of action (via non-conscious motivational and cognitive processes), and ability to be combined with other programs. Veterans can practice MCII on their own in under 10 minutes. MCII uses a standardized, 4-step imagery procedure called WOOP that can be taught in 30 minutes. Veterans can then continue to use WOOP regularly, with the assistance of a WOOP App and website containing video-, audio-, and paper-based tools. This study will be the first randomized controlled trial of MCII within primary care and the first RCT to test the efficacy and implementation of MCII for weight management when combined with MOVE! in Veterans. Specific Aims: 1. Compare the impact of MCII + MOVE! vs. MOVE! alone on percent weight change and waist circumference at 6 and 12 months. 2. Compare the impact of MCII + MOVE! vs. MOVE! alone on MOVE! attendance, physical activity, and healthy eating at 6 and 12 months. 3. Evaluate implementation of MCII. We will use the Reach, Effectiveness, Adoption, Implementation, Maintenance (RE-AIM) framework7,8 to evaluate implementation barriers, facilitators, and outcomes of MCII. Methodology: We will randomize 366 Veterans within primary care to either MCII + telephone- delivered MOVE! (intervention) vs. telephone-delivered MOVE! alone (control) at the Manhattan VA. At 6 and 12 months, participants will return to the clinic for a study visit where weight, diet, and physical activity will be assessed in both groups. We will use intention-to-treat analyses. Implementation/Next Steps: MCII is designed to be easily implemented in a variety of settings and for a variety of behaviors. Freely available online training materials will facilitate implementation. To guide future implementation and policy change, we will present data from our Aim 3 implementation analyses and obtain input from Veteran stakeholders as well as local VA and NCP leaders. If found to be efficacious, we will conduct hybrid effectiveness/implementation studies of MCII in a multi-site study.</t>
  </si>
  <si>
    <t>Manhattan Campus of the VA NY Harbor Healthcare System, New York, NY New York, NY</t>
  </si>
  <si>
    <t>Computer Apps; Mobile Apps; Synchronous Care; Telephone</t>
  </si>
  <si>
    <t>WOOP App (web-based)</t>
  </si>
  <si>
    <t>SDR 21-274</t>
  </si>
  <si>
    <t>COVID-19 Preventive Health Inventory: Evaluating a primary care approach to catching-up on needed chronic and preventive care for Veterans</t>
  </si>
  <si>
    <t>Reddy, Ashok</t>
  </si>
  <si>
    <t>Chronic disease and preventive care that occurs within primary care was delayed or deferred in the acute COVID-19 crisis, which is expected to have profound impacts on the health of VA patients. In response, the VHA Office of Primary Care (OPC) launched the Preventative Health Initiative (PHI) on March 1st, 2021 to support primary care in delivering needed primary care services. This innovative care coordination intervention leverages three main components: 1) development of an electronic dashboard utilizing 10 common chronic and preventive care quality measures; 2) using nurse care managers for proactive virtual care visits; and 3) the use of structured electronic health record note template to complete needed care. Our current work has shown substantial PHI use and diffusion; however, little is known about implementation and outcomes from PHI uptake. Our proposal will address these knowledge gaps and provide needed evidence on mitigation strategies being supported by the OPC. Significance/Impact: This study will build on ongoing collaborations between VA’s OPC and health services researchers and provide needed evidence that the VA health system can use to better serve Veterans in ongoing pandemic response and recovery. A key component of our work will assess whether national efforts to mitigate effects of the pandemic were effective in reducing adverse health impacts. Innovation: Our work will be the first to evaluate the implementation of a multi-component care coordination intervention to support chronic and preventive care after the disruption to primary care delivery caused by the pandemic. Specific Aims: Aim 1: Identify key factors associated with use of PHI at 1 year as a care coordination intervention to improve coordination of chronic and preventive disease in primary care Aim 2: Understand implementation of the PHI to deliver chronic and preventive care from the perspectives of a) clinic frontline staff (leaders, PCPs, and nurse care managers) and b) Veterans who received the PHI. Aim 3: Examine impact of PHI tool on primary care quality (diabetes, hypertension, and colon cancer screening) and potentially preventable utilization. Methodology: This rapid-cycle evaluation will use both quantitative and qualitative approaches to understanding the implementation and outcomes from the OPC’s PHI intervention. Aim 1: We will use a multi- level modeling approach to examine patient-level variation in rates of PHI-use to identify the extent to which Veteran, provider, or clinic-factors explain this variation. Aim 2: We will conduct semi-structured interviews among clinic staff to understand the implementation of PHI and Veteran experience of PHI-directed care. Aim 3: We will conduct a propensity scored matched analysis, matching patients who received PHI intervention to a comparison group who did not receive PHI to estimate the impacts on quality and utilization measures using a series of difference-in-differences regression models. Implementation/Next Steps: Together, work from these aims will provide key evidence for VA policymakers on the impact of a large-scale care coordination intervention on mitigating the impact COVID-19 on chronic and preventive care.</t>
  </si>
  <si>
    <t>Care Coordination; Organizational Structure; Utilization</t>
  </si>
  <si>
    <t>Computer Assisted Communication; Electronic Health Record; Sychronous Care</t>
  </si>
  <si>
    <t>Sychronous Care</t>
  </si>
  <si>
    <t>SDR 21-018</t>
  </si>
  <si>
    <t>Telehealth CBT to increase engagement in pain treatment among Veterans using prescription opioids</t>
  </si>
  <si>
    <t>Musculoskeletal Disorders; Other Conditions; Substance Use Disorders</t>
  </si>
  <si>
    <t>Chronic pain and negative consequences of long-term opioid therapy are related public health concerns associated with significant functional impairment, high psychiatric comorbidity, and premature mortality, particularly among Veterans. Clinical Practice Guidelines for opioid prescribing and pain management recommend using non-pharmacological approaches as first-line treatments. Psychosocial interventions (e.g., cognitive-behavioral therapy) have strong evidence supporting their ability to improve pain outcomes. Patient beliefs about the stigma associated with psychological interventions, opioid analgesics, ability of psychosocial intervention to improve pain among others can greatly interfere with the patients’ ability to initiate and maintain engagement in psychosocial interventions and other non-pharmacological approaches. Significance/Impact: Without a concerted effort at affecting beliefs that impede engagement in treatment, Veterans who may benefit from the treatment, will not receive it. This can result in continued risk for negative consequences associated with long-term opioid therapy and inadequate pain management. Cognitive- Behavioral Therapy for Treatment Seeking (CBT-TS) is an evidence-based intervention that directly intervenes on beliefs that act as barriers to treatment initiation and retention. By intervening on these beliefs, this study has the potential to improve engagement in psychosocial pain interventions and other non-pharmacological pain treatments, which will improve pain-related interference and functioning and reduce reliance on opioid analgesics. This study addresses VHA/VA Veteran care priorities including opioid use, pain management, and access and directly addresses priorities of the HSR&amp;D Targeted Solicitation for Service Directed Research on Opioid Safety and Opioid Use Disorder. Innovation: The proposed study is the first application of CBT-TS for Veterans with chronic pain who are receiving opioid analgesics–a notably high-risk, treatment-resistant population. This is the first study to directly intervene on thoughts about psychosocial interventions. Specific Aims: The specific aims are to: test the effects of CBT-TS to increase initiation of psychosocial interventions for pain among Veterans receiving opioid analgesics for chronic pain (Aim 1), test the effects of CBT-TS to increase the retention in psychosocial interventions for pain among Veterans receiving opioid analgesics for chronic pain (Aim 2), and evaluate the effects of CBT-TS in improving pain and substance use outcomes among Veterans receiving opioid analgesics for chronic pain (Aim 3). We will also test the effects of CBT-TS on the initiation of and retention to other non-pharmacological pain treatments (Exploratory Aim). Methodology: Participants (N = 300) will be randomized to either the CBT-TS condition or an education control condition. Participants in both conditions will complete assessments on pain, treatment engagement, and opioid use at baseline, and 1-, 3-, and 6-months post-treatment to assess primary, secondary, and exploratory outcomes. Implementation/Next Steps: Results from this study will provide critical information on increasing engagement of psychosocial interventions for pain, which can be used to inform future implementation and dissemination efforts. The research team will work with the VHA National Pain Management and Opioid Safety office and the VHA Office of Patient Centered Care &amp; Cultural Transformation to identify implementation and dissemination efforts. CBT-TS is undergoing current implementation research to increase mental health functioning and this effort could be expanded to also increase treatment engagement of psychosocial interventions for pain and other non-pharmacological pain treatments.</t>
  </si>
  <si>
    <t>Behavioral Therapy; Best Practices; Symptom Management</t>
  </si>
  <si>
    <t>IIR 22-062</t>
  </si>
  <si>
    <t>The Impact of a Transitional Pain Service on Reducing Chronic Opioid Use Among Veterans Using Community Care for Orthopedic Surgery</t>
  </si>
  <si>
    <t>Brooke, Benjamin</t>
  </si>
  <si>
    <t>The VA Community Care program has improved access to surgical care for Veterans unable to have treatment at VA Medical Centers in a timely fashion. However, the delivery of surgical care outside the VA poses barriers to care coordination for pain management during the transitions before and after surgery, leading to increased risk for chronic opioid use (COU). A multidisciplinary approach to perioperative pain management known as the Transitional Pain Service (TPS) has been shown to effectively reduce COU among Veterans after orthopedic surgery, but it is unknown whether this approach can be delivered virtually to reduce COU among at-risk Veterans undergoing similar procedures at non-VA hospitals. Significance: Community Care referrals for orthopedic surgery are very common (&gt;30,000 cases annually) and place Veterans at risk for COU. The proposed study represents a unique opportunity to evaluate a telehealth TPS approach to address care coordination and reduce risks for COU among Veterans when they transition between VA and non-VA surgical care. Innovation &amp; Impact: No prior studies have evaluated the impact of a TPS approach to improve coordination of pain management for Veterans undergoing major surgery at non-VA hospitals. This project presents a unique opportunity to apply an evidence-based approach to help improve the coordination of pain management for Veterans using Community Care for orthopedic surgery at non-VA hospitals and reduce the risk of opioid misuse. Data from this study will be critical to support the broader dissemination of telehealth TPS across the national VHA. Specific Aims: Aim 1. To evaluate a telehealth transitional pain service approach for preventing COU among Veterans referred to non-VA hospitals for orthopedic surgery. Aim 2. To identify barriers and facilitators of care coordination when Veterans undergo orthopedic surgery at non-VA hospitals and use telehealth TPS. Aim 3. To compare patient and payer costs with clinical outcomes among Veterans receiving telehealth transitional pain service versus standard in-person follow-up visits for pain management. Methodology: In Aim 1, we will randomize Veterans referred to non-VA hospitals in VISN-19 for orthopedic joint procedures at two VAMCs to a TPS with regular follow-up telehealth visits after surgery versus only receiving standard care for managing opioid tapering in the 90-days following hospital discharge. In Aim 2, we will conduct interviews with VA providers and Veterans who used Community Care for orthopedic surgery to identify factors that influence coordination of pain management. And in Aim 3, we will estimate patient and VA perspective costs when Veterans use Community Care and perform a cost-effectiveness analysis comparing telehealth TPS to receiving only standard follow-up care with surgical and PCP teams for pain management. Next Steps/Implementation: The research findings from this study will be used to evaluate and refine the telehealth TPS approach designed to improve coordination of pain management for at-risk Veterans undergoing orthopedic surgery at non-VA hospitals. Our study will help identify factors that influence coordination of pain management among Veterans using Community Care and their VA providers, and determine whether a telehealth TPS approach is cost-effective to both patients and payers. There data will determine whether a telehealth TPS approach to coordination of pain management should be dissemination across the VHA.</t>
  </si>
  <si>
    <t>Salt Lake City Salt Lake City, UT</t>
  </si>
  <si>
    <t>Comparative Effectiveness; Rural; Telemedicine/Telehealth</t>
  </si>
  <si>
    <t>CDA 19-035</t>
  </si>
  <si>
    <t>Telehealth Treatment of Veterans with Alcohol Misuse at Risk for Cardiovascular Disease</t>
  </si>
  <si>
    <t>Blalock, Daniel</t>
  </si>
  <si>
    <t>Cardiovascular Disease; Health Systems; Substance Use Disorders</t>
  </si>
  <si>
    <t>Cardiovascular disease (CVD) is the most common cause of death in Veterans. CVD-related deaths are over twice as likely in patients with comorbid alcohol misuse, due in part to alcohol misuse directly exacerbating several modifiable factors that lead to CVD. No interventions exist targeting both these comorbidities, and current VA/DoD treatment guidelines for comorbid alcohol misuse in primary care are ineffective. Because alcohol misuse is often a recurrent problem, and the dominant driver of treatment recommendations, timely treatment of these Veterans’ CVD risk in conjunction with alcohol misuse treatment in may be critical for developing clinical traction with CVD risk. Dr. Blalock seeks to refine a telehealth intervention and acquire necessary training throughout this CDA-2 proposal to begin his career as an independent VA health services researcher who seeks to improve the effectiveness and reach of behavioral health treatments for Veterans with comorbid behavioral health problems. Significance/Impact: 9-32% of the entire Veteran population has comorbid alcohol misuse and modifiable elevated CVD risk. This high-risk population is entirely preventable, but is undertreated and understudied. The proposed CDA research would be the first to directly target this high-risk population. This research is highly relevant to Veteran health, VHA priorities, and HSR&amp;D priorities because the combined intervention targets and telehealth approaches address critical gaps in treatment timeliness and access. Specific Aims: Aim 1 –Characterize a national cohort of Veterans with alcohol misuse and modifiable CVD risk, their alcohol services utilization, and clinical outcomes. Aim 2 – Qualitatively assess barriers to treatment for Veterans with alcohol misuse and CVD risk across multiple stakeholders. Aim 3 – Use a successive cohort design to iteratively develop an intervention based on patient feedback. Aim 4 – Test the acceptability and feasibility of an intervention to reduce alcohol misuse and CVD risk in Veterans. Innovation: This application is highly innovative in its attempt to address for the first time: 1) perceptions of barriers to treatment in this population, 2) the utility of a combined intervention for alcohol misuse and CVD risk, 3) multimorbid patient preferences for timing of treatments for multiple different targets, and 4) the sustainability of health behavior habits in VA formed by an intervention using “implementation intentions.” Methodology: Aim 1 will use electronic health records to examine the status of key health criteria and services utilization among Veterans with alcohol misuse, both with and without comorbid CVD risk. Aim 2 will use qualitative interviews of both Veterans with comorbid alcohol misuse and elevated modifiable CVD risk, their providers across different settings, and systems-level stakeholders to assess current treatment barriers. Aim 3 will employ a successive cohort design to iteratively test the proposed intervention with rapid and early feedback from multiple Veteran cohorts. Aim 4 will test a refined intervention based on feedback from Aims 2 and 3 to determine the acceptability to Veteran patients, as well as the feasibility of recruitment, randomization, and intervention. Next Steps/Implementation: Beginning in Aim 1, a systems-level advisory board will be convened semi- annually with the goal of eliciting feedback throughout intervention development to aid implementation. By the end of the 3rd year of the CDA-2, an IIR application will be submitted to fund a randomized comparative effectiveness trial of the Aim 3 intervention. Results will also be presented to local Veterans engagement panels associated with “VetREP.” Additional feedback from OCC and OMHSP operations partners, and implementation considerations gleaned from utilization patterns and care settings in Aim 4, will allow rapid development of a post-IIR implementation plan. Additional training in cost effectiveness and implementation science will also give Dr. Blalock the skills to follow through with additional research and implementation.</t>
  </si>
  <si>
    <t>Development; Prevention</t>
  </si>
  <si>
    <t>CDA 20-073</t>
  </si>
  <si>
    <t>Telehealth to Improve Functional Status and Quality of Life in Veterans with PAD</t>
  </si>
  <si>
    <t>Gutierrez, Jorge</t>
  </si>
  <si>
    <t>The present study aims to increase Veteran access to supervised exercise therapy and expand its role in improving functional status, quality of life, and cardiovascular risk profile of Veterans with PAD. To accomplish these goals, we will use the VA Telehealth service to deploy a remotely accessible supervised exercise training program and evaluate whether a telehealth-based intervention can improve walking performance, quality of life, and ultimately cardiac risk in Veterans with PAD. The impetus for the current proposal stems from the following: 1) over 50% of VA-enrolled Veterans live in rural communities; 2) Veterans with PAD are older (mean age, 70 years), further increasing their risk for functional decline; and 3) there is a significant lack of access to facility- based supervised exercise training for Veterans with PAD. The training goals of the present proposal are the following: 1) To obtain practical research study management experience as primary investigator; 2) To develop skills required for scalable intervention development and implementation; and 3) To improve stakeholder engagement skills. By completing the following aims, the applicant will undergo invaluable training in regard to the development, implementation, and dissemination of a newly proposed Veteran model of care for local and national adoption. The central hypothesis of this proposed research is that a telehealth-based intervention can improve physical function, health-related quality of life, and reduce coronary artery disease risk among Veterans with PAD. Two prospective pilot studies will accomplish our initial steps and include the following: Aim 1. To develop a telehealth-facilitated exercise intervention for Veterans with PAD that serves as a Veteran centric new model of care. We will evaluate the feasibility, acceptability, and implementation of a telehealth-facilitated supervised exercise program. Using a prospective pre-post pilot study design, Veterans with PAD (n=54) will be enrolled in a 12-week, 3 day a week, aerobic training program in a self- selected location. Nine exercise cohorts of 6 patients are planned. Data on participation, satisfaction, technical errors, and adherence will be collected. Walking performance, quality of life, and PAD risk factor metrics at baseline and completion of intervention (3 months) will also be evaluated. Aim 2. To integrate Veteran preferences into the development of a telehealth-facilitated supervised exercise program. We will collect and evaluate patient, provider, and stakeholder feedback with each exercise cohort. These data will be used to actively modify the intervention to improve feasibility, acceptability, and potential scalability for future broad based implementation. Aim 3. To assess the long term patterns of functional impairment and quality of life among Veterans with PAD not undergoing supervised exercise training. We will conduct a prospective longitudinal study contemporaneous to the pilot study described above. Using a prospective cohort study design, we will measure the natural course of overall physical performance and its impact on PAD risk factors and quality of life of Veterans with PAD (n=100) in the absence of supervised exercise therapy. This cohort will not include Veterans participating in Aims 1 and 2. Data on walking performance, functional status, perception of walking ability, quality of life, PAD risk factors, and cardiovascular risk will be collected at baseline and 12 months. The pilot data collected through this proposal will guide the development of a novel Veteran centric model of care. Telehealth is highlighted as a research priority by the VA Office of Research and Development/Health Services Research and Development Service to improve access to care for underserved populations. Furthermore, this work serves as a foundation for a [subsequent Merit Award application during year 3 of the proposal focusing on a multi-site implementation trial and outcomes assessing reach, adoption, fidelity, and sustainability.]</t>
  </si>
  <si>
    <t>CDA 22-140</t>
  </si>
  <si>
    <t>Veteran-Centered Transformation of Pulmonary Hypertension Organization into a Regional Model of Care in VA (TRANSPHORM-VA)</t>
  </si>
  <si>
    <t>Gillmeyer, Kari</t>
  </si>
  <si>
    <t>Cardiovascular Disease; Health Systems</t>
  </si>
  <si>
    <t>VA is tasked with providing timely, high-quality specialty care for nearly 3 million Veterans, yet faces unique challenges in doing so, including a large rural Veteran population and specialty provider shortages. These challenges are particularly evident for pulmonary hypertension (PH), a devastating and prevalent disease among Veterans with a median survival of only 3.9 years. Patients with PH require frequent access to PH experts and careful coordination across multidisciplinary teams and facilities to ensure high- quality care. Yet, VA has not taken a coordinated approach to PH care, and as a result there are wide gaps in PH care access and quality across VA. The redesign of VA PH care into a hub-and-spoke model is a guideline- recommended, evidence-based solution to improve PH care quality. The integration of telehealth technologies into this model, a “telehealth-enhanced hub-and-spoke model,” can advance this model to ensure every Veteran has equal access to state-of-the-art PH care. Yet, before this innovative solution can be implemented, several critical research and implementation questions must be addressed, including how to adapt other hub- and-spoke models to unique PH challenges, and which model components are key to improve outcomes. To address these knowledge gaps, this proposal will leverage survey data paired with in-depth qualitative analyses to understand provider and organizational characteristics of high-quality PH care within potential hub sites. This knowledge will inform the co-design of an implementation blueprint with stakeholder input that will be used to pilot test the telehealth-enhanced hub-and-spoke model in VISN 1. Significance/Impact: This research has the potential to improve the organization, access, quality, equity, and coordination of care for the more than 250,000 Veterans living with PH. Furthermore, by developing a process to design a telehealth-enhanced hub-and-spoke model that is driven by scientific hypotheses, grounded in theory, and integrates key stakeholder perspectives, this work will provide VA with key guidance to redesign specialty care for other specialty conditions. Innovation: The union of telehealth technologies with the organizational redesign of PH care into hub and spoke sites represents an innovative model of excellence for PH care to comprehensively address current gaps in PH care delivery across VA. Additionally, the integration of co-design with health services research and implementation science to develop a scalable solution to PH care delivery is an innovative approach that will ensure the solution is relevant and acceptable to key stakeholder groups while being rigorously evaluated for effectiveness and broader application to other complex redesign and implementation questions. Specific Aims: Aim 1: Characterize stakeholder perspectives on PH hub site care delivery through mixed methods. Aim 2: Co-design a blueprint for the reorganization of PH care into a telehealth-enhanced hub-and- spoke model. Aim 3: Assess feasibility and acceptability of core components of the hub-and-spoke model. Methodology: In Aim 1a, I will conduct a survey of Veterans and providers within the 22 VA sites that have existing PH expert clinics (potential future hub sites) to identify provider and organizational characteristics of high-quality care. In Aim 1b, I will conduct qualitative interviews of Veterans, providers, and clinical leaders at these potential hub sites to explore their perspectives on current VA PH care and the redesign of care into a hub-and-spoke model. In Aim 2, I will partner with stakeholders to co-design an implementation blueprint that comprehensively describes 1) the components of a telehealth-enhanced hub-and-spoke model, 2) evaluation metrics, and 3) implementation strategies. In Aim 3, I will use the implementation blueprint to pilot test the model across 2 VISN 1 sites and will assess its feasibility and acceptability. Next Steps/Implementation: This work will lead to the submission of two IIR proposals, including a hybrid implementation-effectiveness stepped wedge study across all 8 VISN 1 sites.</t>
  </si>
  <si>
    <t>Boston Boston, MA</t>
  </si>
  <si>
    <t>IIR 20-246</t>
  </si>
  <si>
    <t>Dissemination and Implementation of a Videoconference Antimicrobial Stewardship Team (VAST)</t>
  </si>
  <si>
    <t>Antimicrobial stewardship guidelines call for a multidisciplinary team with an infectious disease (ID) physician and ID-trained clinical pharmacist as core members. Unfortunately, there are insufficient ID- trained specialists to staff on-site antimicrobial stewardship programs throughout VA. Significance: This proposal is highly significant for Veterans and the goals of VA. Veterans experience many of the risk factors associated with development of antimicrobial resistant and healthcare-associated infections. The unprecedented effects of the novel Coronavirus disease 2019 (COVID-19) on the health of our Veterans and on our entire healthcare system makes the demand for ID expertise even more apparent, especially in long-term care. Also, this study directly addresses the VA MISSION ACT to improve access to care, timeliness and quality of care, using telehealth services. Finally, this project is aligned with the priorities of our operation partners: VA Antimicrobial Stewardship Taskforce (ASTF), the VA National Infectious Disease Service (NIDS), VA Pharmacy Benefits Management (PBM) Services, and the Office of Rural Health. Innovation and Impact: The design is innovative because we will systematically test and assess implementation barriers to telehealth for antimicrobial stewardship, a novel approach that has not been implemented in VA facilities, other than in our previous pilot study. Further, the Antibiotic Use Reports (AURs) are an innovative adaptation of peer-comparison, an antibiotic stewardship strategy successful in outpatient settings. This project will provide findings for a scalable model that could be deployed nationally to all applicable VAMCs, continuing the role of VHA as a leader in implementing large-scale interventions focused on prevention and management of ID and stewardship. Specific Aims: Our goal is to implement a multidisciplinary videoconference antimicrobial stewardship team (VAST) in VAMCs using SCAN-ECHO. Our central hypothesis is that feedback reports that quantify facility- level antibiotic use will enhance the efficacy of VASTs to support antimicrobial stewardship. We propose a Type 2 hybrid effectiveness-implementation design, comparing clinical effectiveness in sites that implement the VAST alone (VAST-) to sites that implement the VAST augmented by facility-level Antibiotic Use Reports (VAST+). Aims are: 1) Identify and test effective strategies for implementing the VAST; 2) Determine the influence of the VAST overall and VAST+ on the care of Veterans with suspected infections; 3) Determine the influence of the VAST overall and VAST+ on antibiotic use at each VAMC. Methodology: We will randomize rural VAMCs that do not have ID-trained professionals on staff to implement the VAST alone (VAST-) versus VAST + antibiotic use feedback (VAST+). Aim 1: We will assess modification and adaptations at the intervention sites and by the infectious disease experts. Methods will include process maps and semi-structured interviews to gather qualitative data about what key VAST members perceive as facilitators, barriers and burden to VAST implementation. We will also evaluate costs of implementation. Aim 2: We will evaluate the Veteran population served, clinical activities, and user perceptions of the VAST. We will assess the concordance of clinical care with recommendations from evidence-based clinical practice guidelines. VAST members’ perceptions of the quality and timeliness of care will be evaluated. Aim 3: The primary outcome measure will be overall rates of antibiotic use. Secondary outcomes will be changes in the rates of broad-spectrum antibiotic use, antibiotic starts, and length of antibiotic therapy. Next steps/Implementation: Testing effective implementation of the VAST at additional VAMCs is an important step toward augmenting antimicrobial stewardship in both acute- and long-term care settings. In collaboration with VA clinical operation partners, outcomes from this trial will be used to roll-out an implementation playbook to be used by other VAMCs, as well as non-VA settings.</t>
  </si>
  <si>
    <t>Best Practices; Patient Safety; Rural; Telemedicine/Telehealth</t>
  </si>
  <si>
    <t>CDA 20-047</t>
  </si>
  <si>
    <t>Development of a Veteran-Centered Approach to ICD Decision-making in the VA</t>
  </si>
  <si>
    <t>Sandhu, Amneet</t>
  </si>
  <si>
    <t>Aligned with the VA Strategic Plan and Blueprint for Excellence1, it is critical to ensure Veteran- centered, values-concordant care (extent to which Veterans receive therapies that reflect their goals and treatment preferences) through informed, shared decision-making. This is especially important with regards to ICDs (implantable cardioverter-defibrillators) - permanent, surgically implanted cardiac devices with intent to monitor and treat life-threatening heart rhythms with an electrical shock. ICDs present a complicated balance of patient benefit (ie. detection and treatment of dangerous heart rhythms), procedural risk, long-term maintenance (ie. battery and lead monitoring) and impact on psychological health (ie. heightened levels of PTSD, anxiety and depression from ICD shocks).2,3 Significance / Impact: Given high rates of heart failure among Veterans4,5, ICD implantation rates across the VA have risen sharply over the past decade with over 25,000 ICDs implanted at an average per-procedure cost of $64,5006. However, this rise may not be indicative of well-informed, values-concordant care. Numerous prior studies show patients poorly comprehend risks, benefits, psychological effects and complications associated with ICD implantation - often left with false impressions such as ICD is a “cure” for heart failure, requires no maintenance, and does not lead to inappropriate shocks. Prior data also demonstrate that providers overemphasize the benefit of ICDs and patients markedly overestimate benefit.7 In February 2018, CMS mandated use and documentation of shared decision prior to ICD implantation. Likely an underestimation, currently there are approximately 135,000 ICD-eligible Veterans in the VA system. Innovation: Nationally and within the VHA, this discord has led to a call for decision-support tools to aid patients in making informed, personalized decisions, particularly for invasive therapies with complex risk- benefit tradeoffs such as ICDs.8 Innovative aspects include: (1) a significantly improved, comprehensive tool to support ICD communications, (2) designed for routine implementation within VA clinical care, (3) study of transition of tools from a non-VA to VA setting, (4) addressing a high-stakes decision (national mandate by CMS for SDM tools) and (5) integration into existing VA quality-improvement infrastructure (CART-EP). Specific Aims: The central hypothesis of this proposal is that current ICD decision-making processes are heterogeneous and lack sufficient Veteran perspective. We will address this through: Aim 1: Determine Veteran and VA-provider specific factors surrounding ICD decision-making. Aim 2: Develop an VA-provider led tool that meets Veteran needs for routine use within the VA. Aim 3: Feasibility testing of the newly developed tools designed to support ICD communications. Methodology: This project will target Veterans that are (1) ICD-eligible, (2) have ICDs in situ or (3) have refused ICD therapy and VA-providers who care for such Veterans. In Aim 1, semi-structured face-to-face interviews will be conducted with qualitative data analyzed in an inductive-deductive format. Output will directly inform Aim 2 – development of tools to personalize, enhance and support Veteran-provider ICD communications within the VA. Aim 3 will test the tool using the RE-AIM framework among 4 diverse VA sites. Implementation and Next Steps: At the completion of this CDA, the tools will be ready for immediate testing through an IIR project (IIR #2) seeking to evaluate this tool, in comparison to standard of care, at multiple VA- sites. Dr. Sandhu is leading the development of CART-EP, a VA-funded project extending use of CART (quality system for invasive cardiovascular procedures) to ICDs. We will incorporate use of this ICD SDM tool as a quality measure into CART-EP prior to ICD implantation within the VA. CART-EP will serve as a method to study large-scale dissemination and implementation of this tool nationally (ie. step-wedge effectiveness- implementation trial among a broad representation of VA clinical practices).</t>
  </si>
  <si>
    <t>Computer Assisted Decision Aid; Virtual Infrastructure</t>
  </si>
  <si>
    <t>CART-EP</t>
  </si>
  <si>
    <t>IIR 21-230</t>
  </si>
  <si>
    <t>Integrating Veteran-Centered Care for Advanced Liver Disease (I-VCALD)</t>
  </si>
  <si>
    <t>Kanwal, Fasiha</t>
  </si>
  <si>
    <t>Aging, Older Veterans' Health and Care; Digestive Diseases</t>
  </si>
  <si>
    <t>Advanced liver disease (AdvLD) is a serious illness that disproportionately affects Veterans. As many as half of AdvLD patients die within 2 years of developing liver complications, and nearly all suffer increasing symptoms and hospitalizations. Although many patients hope for curative liver transplantation, few receive it while experiencing an increasingly severe illness. We found Veterans with AdvLD report many unmet curative and supportive care needs. They also prefer to align care with their outcome goals earlier in the AdvLD course than is now common. A Whole Health program in AdvLD focused on what matters most to Veterans, shared goals, and goal-aligned treatments could improve both curative and supportive care. Objectives: Our overall goal is to develop and test a sustainable Whole Health, Integrated-Veteran-centered Care in Advanced Liver Disease (I-VCALD). We propose a hybrid type 1 effectiveness-implementation study utilizing formative implementation assessment prior to an effectiveness trial and assessment of implementation outcomes following the trial. Our specific aims are: 1) conduct a formative assessment of I-VCALD implementation for Veterans with AdvLD; 2) evaluate the effectiveness of I-VCALD in a randomized controlled study at 4 VA centers; and 3) conduct a summative assessment of implementation outcomes of I-VCALD. Methods: For Aim 1, we will conduct a formative evaluation of implementation using stakeholder interviews with patients, leadership, clinicians, and staff partners at the four study sites structured by i-PARiHS framework. The assessment will identify barriers and promoters of I-VCALD implementation within VA, strategies to overcome barriers and build on strengths, and modify existing tools to embed them into clinical structures and workflows. Expected outcomes include recruitment of clinical champions and refinements to study procedures to facilitate implementation in routine care; care counselor training program; informational materials; EHR note templates; and menu of communication processes. For Aim 2, we will conduct a randomized clinical trial to determine if I-VCALD improves timely decisions about transplantation and goals of care planning. Secondary outcomes include goal concordant care, health related quality of life, shared decision making, satisfaction with treatment experience, and quality of supportive AdvLD care. Participants will be identified by population screening at participating sites for AdvLD and new onset complications and confirmed by manual chart review. Consented patients will be randomized to usual care or referral to I-VCALD nurse care manager who will conduct 4-5 visits over six months. The care counselor will facilitate serious illness conversations to assess and cultivate patients’ understanding of their illness, identify patient priorities, and work with patients’ clinicians to help tailor curative and supportive care such that it aligns with patients’ understanding of their prognosis and priorities. For Aim 3, we will conduct a summative evaluation of implementation using the Proctor framework domains of acceptability, adoption, appropriateness, feasibility, fidelity, penetration, and cost to guide interpretation of study findings. Assessments include chart review, qualitative interviews with patients, clinicians, and interventional staff, and structured implementation surveys. Findings will inform adaptations and further efforts to implement and disseminate the I-VCALD approach. Significance: Our proposed project has the potential to significantly improve care for AdvLD and could be a model for redesigning care for other seriously ill Veteran populations. Together, these aims will provide evidence for the clinical effectiveness of the I-VCALD approach and barriers and promotors of its implementation across other VA sites. We have assembled an advisory panel including leadership from the national VA whole health, gastroenterology and hepatology, and palliative care programs who will inform adaptations and subsequent dissemination of integrated, whole health for AdvLD care.</t>
  </si>
  <si>
    <t>Houston Houston, TX</t>
  </si>
  <si>
    <t>Care Coordination; End-of-Life; Patient Preferences; Quality of Care</t>
  </si>
  <si>
    <t>SDR 21-107</t>
  </si>
  <si>
    <t>Diagnosing and Treating Veterans with Chronic Pain and Opioid Misuse</t>
  </si>
  <si>
    <t>Lagisetty, Pooja</t>
  </si>
  <si>
    <t>As many as 30% of the ~10 million Americans prescribed long-term opioid therapy (LTOT) are estimated to misuse opioids. Receiving LTOT is associated with opioid-related harms, and misuse leads to an increase in the dose consumed and other risky behavior, further worsening outcomes. However, there is a gap in knowledge on how to identify and treat this patient population particularly when they do not meet diagnostic criteria to be treated by medications for Opioid Use Disorder (OUD). In recent years, guidelines from the Centers for Disease Control and the Veterans Health Administration (VHA) have effected widespread tapering to reduce misuse. Buprenorphine, a medication used for both pain and OUD, may also be effective in reducing opioid-related harms while controlling pain for patients on LTOT with misuse; however, buprenorphine is yet to be tested rigorously in this patient population. Therefore, studies are needed to identify patients on LTOT with misuse and to compare the efficacy of different treatments on patient outcomes. Significance: Chronic pain, LTOT for pain, and opioid misuse are common among Veterans and lead to multiple health-related harms. The VHA has made improving pain care and reducing opioid harms a major priority of clinical initiatives, and this proposal responds to the Health Services Research and Development (HSR&amp;D) Funding Announcement #HX-21-024 to address those opioid-related priorities. By filling a crucial evidence gap, this proposal will significantly impact the way we treat pain and minimize harm for Veterans with opioid misuse. Innovation and Impact: This proposal is innovative and impactful in many ways. First, this project will utilize the unique capabilities of the VHA’s Corporate Data Warehouse (CDW) to develop a novel algorithm to identify patients on LTOT with misuse. If successful, this automated identification process has the potential to be scaled to VHA sites across the country. Second, the comparative effectiveness of different treatments will be determined by an emulated trial, an innovative and efficient study design that can lead to greater generalizability than standard trials, which suffer significantly from selection bias in this area. The treatments being evaluated in the emulated trial are readily available, so if specific treatments are found to improve patient symptoms and reduce adverse outcomes, it will be feasible for Veterans with opioid misuse to access these treatments nationwide. Finally, we will gather feedback from providers and Veterans to understand the best strategies and interventions to scale the identification process and better inform Veterans and providers of evidence-based treatment options. Specific Aims: This project aims to 1) Classify a cohort of patients on LTOT with opioid misuse but without OUD by a) building on a previously developed augmented chart review methodology and b) applying an algorithm to structured data; 2) Conduct an emulated trial to compare the effectiveness of pharmacologic treatment options on patient-centered and patient safety outcomes; and 3) Understand current practices and how to translate our findings into improved care via semi-structured interviews with providers and Veterans. Methodology: The study population is VHA patients on LTOT with opioid misuse 2014-present. The proposal uses mixed quantitative and qualitative methods including augmented structured chart review, large dataset classification using ordinal elastic net regression, emulated trials, and qualitative interviews. Next Steps/Implementation: We expect findings to be of use to VHA leaders, prescribing clinicians, and patients with chronic pain. If successful, the automated identification process from Aim 1 could be scaled to VHA sites, and if treatments evaluated in Aim 2 are effective in improving symptoms and reducing adverse outcomes, these could also be implemented widely. In Aim 3, we will gather Veteran input on how to best implement findings from Aims 1 and Aim 2 into clinical practice in a variety of settings.</t>
  </si>
  <si>
    <t>Clinical Diagnosis and Screening; Computational Modeling; Guideline Development and Implementation</t>
  </si>
  <si>
    <t>SDR 20-197-E</t>
  </si>
  <si>
    <t>Impacts of the Electronic Health Record Modernization on Women's Health Care Coordination:  A Qualitative Investigation</t>
  </si>
  <si>
    <t>No abstract is available at this time.</t>
  </si>
  <si>
    <t>SDR 21-150</t>
  </si>
  <si>
    <t>Using Big Data and Machine Learning to Understand the Association Between Altitude and Suicide among Veterans</t>
  </si>
  <si>
    <t>Kimbrel, Nathan</t>
  </si>
  <si>
    <t>Abstract No abstract is available at this time.</t>
  </si>
  <si>
    <t>Suicide</t>
  </si>
  <si>
    <t>Basic/Foundational; Data Science; Epidemiology</t>
  </si>
  <si>
    <t>SDR 20-197-A</t>
  </si>
  <si>
    <t>Enhancing PROVEN's Understanding of the Veteran Experience during the Cerner Transition (PROVEN VET)</t>
  </si>
  <si>
    <t>Fix, Gemmae</t>
  </si>
  <si>
    <t>Cerner</t>
  </si>
  <si>
    <t>Total</t>
  </si>
  <si>
    <t>Percentage</t>
  </si>
  <si>
    <t>Frequency</t>
  </si>
  <si>
    <t>CareType Combination</t>
  </si>
  <si>
    <t>Percentage of Projects with CareType (N=427)</t>
  </si>
  <si>
    <t>ProjectType</t>
  </si>
  <si>
    <t>Percentage of Projects with projectType (N=427)</t>
  </si>
  <si>
    <t>ProjectType Combinations</t>
  </si>
  <si>
    <t>Missing</t>
  </si>
  <si>
    <t xml:space="preserve">Preventative Health Inventory (PHI)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</si>
</sst>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2" fillId="0" borderId="0" xfId="0" applyFont="1"/>
    <xf numFmtId="0" fontId="2" fillId="0" borderId="1" xfId="0" applyFont="1" applyBorder="1"/>
    <xf numFmtId="0" fontId="0" fillId="0" borderId="1" xfId="0" applyBorder="1"/>
    <xf numFmtId="10" fontId="0" fillId="0" borderId="1" xfId="1" applyNumberFormat="1" applyFont="1" applyBorder="1" applyAlignment="1">
      <alignment horizontal="center"/>
    </xf>
    <xf numFmtId="0" fontId="2" fillId="0" borderId="1" xfId="0" applyFont="1" applyBorder="1" applyAlignment="1">
      <alignment horizontal="center" wrapText="1"/>
    </xf>
  </cellXfs>
  <cellStyles count="2">
    <cellStyle name="Normal" xfId="0" builtinId="0"/>
    <cellStyle name="Percent 2" xfId="1" xr:uid="{13686900-09F4-4B12-8154-8F490B125D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28"/>
  <sheetViews>
    <sheetView tabSelected="1" workbookViewId="0">
      <pane ySplit="1" topLeftCell="A404" activePane="bottomLeft" state="frozen"/>
      <selection pane="bottomLeft" activeCell="E408" sqref="E408"/>
    </sheetView>
  </sheetViews>
  <sheetFormatPr defaultColWidth="11.42578125" defaultRowHeight="15" x14ac:dyDescent="0.25"/>
  <sheetData>
    <row r="1" spans="1:38"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spans="1:38" x14ac:dyDescent="0.25">
      <c r="A2" t="s">
        <v>38</v>
      </c>
      <c r="B2" t="s">
        <v>39</v>
      </c>
      <c r="C2" t="s">
        <v>40</v>
      </c>
      <c r="D2" t="s">
        <v>41</v>
      </c>
      <c r="E2" t="s">
        <v>42</v>
      </c>
      <c r="F2" t="s">
        <v>43</v>
      </c>
      <c r="G2" t="s">
        <v>44</v>
      </c>
      <c r="H2" t="s">
        <v>45</v>
      </c>
      <c r="I2">
        <v>46053</v>
      </c>
      <c r="J2" t="s">
        <v>46</v>
      </c>
      <c r="K2" t="s">
        <v>47</v>
      </c>
      <c r="L2" t="s">
        <v>48</v>
      </c>
      <c r="M2" t="s">
        <v>49</v>
      </c>
      <c r="N2" t="s">
        <v>50</v>
      </c>
      <c r="O2" t="s">
        <v>51</v>
      </c>
      <c r="P2">
        <v>1</v>
      </c>
      <c r="Q2" t="s">
        <v>43</v>
      </c>
      <c r="R2" t="s">
        <v>43</v>
      </c>
      <c r="W2" t="s">
        <v>44</v>
      </c>
      <c r="X2" t="s">
        <v>44</v>
      </c>
      <c r="AB2" t="s">
        <v>50</v>
      </c>
      <c r="AC2" t="s">
        <v>50</v>
      </c>
    </row>
    <row r="3" spans="1:38" x14ac:dyDescent="0.25">
      <c r="A3" t="s">
        <v>52</v>
      </c>
      <c r="B3" t="s">
        <v>39</v>
      </c>
      <c r="C3" t="s">
        <v>53</v>
      </c>
      <c r="D3" t="s">
        <v>54</v>
      </c>
      <c r="E3" t="s">
        <v>42</v>
      </c>
      <c r="F3" t="s">
        <v>55</v>
      </c>
      <c r="G3" t="s">
        <v>56</v>
      </c>
      <c r="H3" t="s">
        <v>57</v>
      </c>
      <c r="I3">
        <v>45853</v>
      </c>
      <c r="J3" t="s">
        <v>58</v>
      </c>
      <c r="K3" t="s">
        <v>59</v>
      </c>
      <c r="L3" t="s">
        <v>60</v>
      </c>
      <c r="M3" t="s">
        <v>61</v>
      </c>
      <c r="N3" t="s">
        <v>62</v>
      </c>
      <c r="O3" t="s">
        <v>63</v>
      </c>
      <c r="P3">
        <v>2</v>
      </c>
      <c r="Q3" t="s">
        <v>64</v>
      </c>
      <c r="R3" t="s">
        <v>65</v>
      </c>
      <c r="S3" t="s">
        <v>66</v>
      </c>
      <c r="W3" t="s">
        <v>67</v>
      </c>
      <c r="X3" t="s">
        <v>68</v>
      </c>
      <c r="Y3" t="s">
        <v>69</v>
      </c>
      <c r="AB3" t="s">
        <v>70</v>
      </c>
      <c r="AC3" t="s">
        <v>70</v>
      </c>
    </row>
    <row r="4" spans="1:38" x14ac:dyDescent="0.25">
      <c r="A4" t="s">
        <v>71</v>
      </c>
      <c r="B4" t="s">
        <v>39</v>
      </c>
      <c r="C4" t="s">
        <v>72</v>
      </c>
      <c r="D4" t="s">
        <v>73</v>
      </c>
      <c r="E4" t="s">
        <v>42</v>
      </c>
      <c r="F4" t="s">
        <v>74</v>
      </c>
      <c r="G4" t="s">
        <v>75</v>
      </c>
      <c r="H4" t="s">
        <v>76</v>
      </c>
      <c r="I4">
        <v>45838</v>
      </c>
      <c r="J4" t="s">
        <v>77</v>
      </c>
      <c r="K4" t="s">
        <v>78</v>
      </c>
      <c r="L4" t="s">
        <v>48</v>
      </c>
      <c r="M4" t="s">
        <v>79</v>
      </c>
      <c r="N4" t="s">
        <v>62</v>
      </c>
      <c r="O4" t="s">
        <v>80</v>
      </c>
      <c r="P4">
        <v>3</v>
      </c>
      <c r="Q4" t="s">
        <v>81</v>
      </c>
      <c r="R4" t="s">
        <v>81</v>
      </c>
      <c r="W4" t="s">
        <v>82</v>
      </c>
      <c r="X4" t="s">
        <v>83</v>
      </c>
      <c r="Y4" t="s">
        <v>84</v>
      </c>
      <c r="AB4" t="s">
        <v>70</v>
      </c>
      <c r="AC4" t="s">
        <v>70</v>
      </c>
    </row>
    <row r="5" spans="1:38" x14ac:dyDescent="0.25">
      <c r="A5" t="s">
        <v>85</v>
      </c>
      <c r="B5" t="s">
        <v>39</v>
      </c>
      <c r="C5" t="s">
        <v>86</v>
      </c>
      <c r="D5" t="s">
        <v>87</v>
      </c>
      <c r="E5" t="s">
        <v>42</v>
      </c>
      <c r="F5" t="s">
        <v>43</v>
      </c>
      <c r="G5" t="s">
        <v>88</v>
      </c>
      <c r="H5" t="s">
        <v>89</v>
      </c>
      <c r="I5">
        <v>45688</v>
      </c>
      <c r="J5" t="s">
        <v>90</v>
      </c>
      <c r="K5" t="s">
        <v>91</v>
      </c>
      <c r="L5" t="s">
        <v>92</v>
      </c>
      <c r="M5" t="s">
        <v>93</v>
      </c>
      <c r="N5" t="s">
        <v>94</v>
      </c>
      <c r="O5" t="s">
        <v>95</v>
      </c>
      <c r="P5">
        <v>4</v>
      </c>
      <c r="Q5" t="s">
        <v>43</v>
      </c>
      <c r="R5" t="s">
        <v>43</v>
      </c>
      <c r="W5" t="s">
        <v>88</v>
      </c>
      <c r="X5" t="s">
        <v>88</v>
      </c>
      <c r="AB5" t="s">
        <v>96</v>
      </c>
      <c r="AC5" t="s">
        <v>96</v>
      </c>
    </row>
    <row r="6" spans="1:38" x14ac:dyDescent="0.25">
      <c r="A6" t="s">
        <v>97</v>
      </c>
      <c r="B6" t="s">
        <v>39</v>
      </c>
      <c r="C6" t="s">
        <v>98</v>
      </c>
      <c r="D6" t="s">
        <v>99</v>
      </c>
      <c r="E6" t="s">
        <v>42</v>
      </c>
      <c r="F6" t="s">
        <v>100</v>
      </c>
      <c r="G6" t="s">
        <v>101</v>
      </c>
      <c r="H6" t="s">
        <v>102</v>
      </c>
      <c r="I6">
        <v>45657</v>
      </c>
      <c r="J6" t="s">
        <v>103</v>
      </c>
      <c r="K6" t="s">
        <v>104</v>
      </c>
      <c r="L6" t="s">
        <v>105</v>
      </c>
      <c r="M6" t="s">
        <v>106</v>
      </c>
      <c r="N6" t="s">
        <v>50</v>
      </c>
      <c r="O6" t="s">
        <v>107</v>
      </c>
      <c r="P6">
        <v>5</v>
      </c>
      <c r="Q6" t="s">
        <v>108</v>
      </c>
      <c r="R6" t="s">
        <v>43</v>
      </c>
      <c r="S6" t="s">
        <v>109</v>
      </c>
      <c r="W6" t="s">
        <v>101</v>
      </c>
      <c r="X6" t="s">
        <v>101</v>
      </c>
      <c r="AB6" t="s">
        <v>50</v>
      </c>
      <c r="AC6" t="s">
        <v>50</v>
      </c>
    </row>
    <row r="7" spans="1:38" x14ac:dyDescent="0.25">
      <c r="A7" t="s">
        <v>110</v>
      </c>
      <c r="B7" t="s">
        <v>39</v>
      </c>
      <c r="C7" t="s">
        <v>111</v>
      </c>
      <c r="D7" t="s">
        <v>112</v>
      </c>
      <c r="E7" t="s">
        <v>42</v>
      </c>
      <c r="F7" t="s">
        <v>113</v>
      </c>
      <c r="G7" t="s">
        <v>114</v>
      </c>
      <c r="H7" t="s">
        <v>115</v>
      </c>
      <c r="I7">
        <v>45657</v>
      </c>
      <c r="J7" t="s">
        <v>116</v>
      </c>
      <c r="K7" t="s">
        <v>117</v>
      </c>
      <c r="L7" t="s">
        <v>118</v>
      </c>
      <c r="M7" t="s">
        <v>119</v>
      </c>
      <c r="N7" t="s">
        <v>62</v>
      </c>
      <c r="O7" t="s">
        <v>120</v>
      </c>
      <c r="P7">
        <v>6</v>
      </c>
      <c r="Q7" t="s">
        <v>113</v>
      </c>
      <c r="R7" t="s">
        <v>113</v>
      </c>
      <c r="W7" t="s">
        <v>121</v>
      </c>
      <c r="X7" t="s">
        <v>122</v>
      </c>
      <c r="Y7" t="s">
        <v>123</v>
      </c>
      <c r="Z7" t="s">
        <v>83</v>
      </c>
      <c r="AB7" t="s">
        <v>70</v>
      </c>
      <c r="AC7" t="s">
        <v>70</v>
      </c>
    </row>
    <row r="8" spans="1:38" x14ac:dyDescent="0.25">
      <c r="A8" t="s">
        <v>124</v>
      </c>
      <c r="B8" t="s">
        <v>39</v>
      </c>
      <c r="C8" t="s">
        <v>125</v>
      </c>
      <c r="D8" t="s">
        <v>126</v>
      </c>
      <c r="E8" t="s">
        <v>42</v>
      </c>
      <c r="F8" t="s">
        <v>127</v>
      </c>
      <c r="G8" t="s">
        <v>128</v>
      </c>
      <c r="H8" t="s">
        <v>129</v>
      </c>
      <c r="I8">
        <v>45657</v>
      </c>
      <c r="J8" t="s">
        <v>130</v>
      </c>
      <c r="K8" t="s">
        <v>131</v>
      </c>
      <c r="L8" t="s">
        <v>132</v>
      </c>
      <c r="M8" t="s">
        <v>133</v>
      </c>
      <c r="N8" t="s">
        <v>134</v>
      </c>
      <c r="O8" t="s">
        <v>135</v>
      </c>
      <c r="P8">
        <v>7</v>
      </c>
      <c r="Q8" t="s">
        <v>136</v>
      </c>
      <c r="R8" t="s">
        <v>137</v>
      </c>
      <c r="S8" t="s">
        <v>43</v>
      </c>
      <c r="T8" t="s">
        <v>138</v>
      </c>
      <c r="W8" t="s">
        <v>139</v>
      </c>
      <c r="X8" t="s">
        <v>68</v>
      </c>
      <c r="Y8" t="s">
        <v>84</v>
      </c>
      <c r="Z8" t="s">
        <v>83</v>
      </c>
      <c r="AB8" t="s">
        <v>140</v>
      </c>
      <c r="AC8" t="s">
        <v>50</v>
      </c>
      <c r="AD8" t="s">
        <v>141</v>
      </c>
      <c r="AE8" t="s">
        <v>142</v>
      </c>
    </row>
    <row r="9" spans="1:38" x14ac:dyDescent="0.25">
      <c r="A9" t="s">
        <v>143</v>
      </c>
      <c r="B9" t="s">
        <v>39</v>
      </c>
      <c r="C9" t="s">
        <v>144</v>
      </c>
      <c r="D9" t="s">
        <v>145</v>
      </c>
      <c r="E9" t="s">
        <v>42</v>
      </c>
      <c r="F9" t="s">
        <v>146</v>
      </c>
      <c r="G9" t="s">
        <v>147</v>
      </c>
      <c r="H9" t="s">
        <v>148</v>
      </c>
      <c r="I9">
        <v>45565</v>
      </c>
      <c r="J9" t="s">
        <v>149</v>
      </c>
      <c r="K9" t="s">
        <v>150</v>
      </c>
      <c r="L9" t="s">
        <v>48</v>
      </c>
      <c r="M9" t="s">
        <v>151</v>
      </c>
      <c r="N9" t="s">
        <v>94</v>
      </c>
      <c r="O9" t="s">
        <v>152</v>
      </c>
      <c r="P9">
        <v>8</v>
      </c>
      <c r="Q9" t="s">
        <v>146</v>
      </c>
      <c r="R9" t="s">
        <v>146</v>
      </c>
      <c r="W9" t="s">
        <v>153</v>
      </c>
      <c r="X9" t="s">
        <v>154</v>
      </c>
      <c r="Y9" t="s">
        <v>83</v>
      </c>
      <c r="AB9" t="s">
        <v>96</v>
      </c>
      <c r="AC9" t="s">
        <v>96</v>
      </c>
    </row>
    <row r="10" spans="1:38" x14ac:dyDescent="0.25">
      <c r="A10" t="s">
        <v>155</v>
      </c>
      <c r="B10" t="s">
        <v>39</v>
      </c>
      <c r="C10" t="s">
        <v>156</v>
      </c>
      <c r="D10" t="s">
        <v>157</v>
      </c>
      <c r="E10" t="s">
        <v>42</v>
      </c>
      <c r="F10" t="s">
        <v>43</v>
      </c>
      <c r="G10" t="s">
        <v>158</v>
      </c>
      <c r="H10" t="s">
        <v>159</v>
      </c>
      <c r="I10">
        <v>45565</v>
      </c>
      <c r="J10" t="s">
        <v>160</v>
      </c>
      <c r="K10" t="s">
        <v>161</v>
      </c>
      <c r="L10" t="s">
        <v>118</v>
      </c>
      <c r="M10" t="s">
        <v>162</v>
      </c>
      <c r="N10" t="s">
        <v>62</v>
      </c>
      <c r="O10" t="s">
        <v>163</v>
      </c>
      <c r="P10">
        <v>9</v>
      </c>
      <c r="Q10" t="s">
        <v>43</v>
      </c>
      <c r="R10" t="s">
        <v>43</v>
      </c>
      <c r="W10" t="s">
        <v>164</v>
      </c>
      <c r="X10" t="s">
        <v>84</v>
      </c>
      <c r="Y10" t="s">
        <v>83</v>
      </c>
      <c r="AB10" t="s">
        <v>70</v>
      </c>
      <c r="AC10" t="s">
        <v>70</v>
      </c>
    </row>
    <row r="11" spans="1:38" x14ac:dyDescent="0.25">
      <c r="A11" t="s">
        <v>165</v>
      </c>
      <c r="B11" t="s">
        <v>39</v>
      </c>
      <c r="C11" t="s">
        <v>166</v>
      </c>
      <c r="D11" t="s">
        <v>167</v>
      </c>
      <c r="E11" t="s">
        <v>42</v>
      </c>
      <c r="F11" t="s">
        <v>168</v>
      </c>
      <c r="G11" t="s">
        <v>88</v>
      </c>
      <c r="H11" t="s">
        <v>169</v>
      </c>
      <c r="I11">
        <v>45565</v>
      </c>
      <c r="J11" t="s">
        <v>170</v>
      </c>
      <c r="K11" t="s">
        <v>171</v>
      </c>
      <c r="L11" t="s">
        <v>92</v>
      </c>
      <c r="M11" t="s">
        <v>172</v>
      </c>
      <c r="N11" t="s">
        <v>173</v>
      </c>
      <c r="O11" t="s">
        <v>174</v>
      </c>
      <c r="P11">
        <v>10</v>
      </c>
      <c r="Q11" t="s">
        <v>175</v>
      </c>
      <c r="R11" t="s">
        <v>81</v>
      </c>
      <c r="S11" t="s">
        <v>176</v>
      </c>
      <c r="W11" t="s">
        <v>88</v>
      </c>
      <c r="X11" t="s">
        <v>88</v>
      </c>
      <c r="AB11" t="s">
        <v>173</v>
      </c>
      <c r="AC11" t="s">
        <v>141</v>
      </c>
      <c r="AD11" t="s">
        <v>50</v>
      </c>
    </row>
    <row r="12" spans="1:38" x14ac:dyDescent="0.25">
      <c r="A12" t="s">
        <v>177</v>
      </c>
      <c r="B12" t="s">
        <v>39</v>
      </c>
      <c r="C12" t="s">
        <v>178</v>
      </c>
      <c r="D12" t="s">
        <v>179</v>
      </c>
      <c r="E12" t="s">
        <v>42</v>
      </c>
      <c r="F12" t="s">
        <v>137</v>
      </c>
      <c r="G12" t="s">
        <v>180</v>
      </c>
      <c r="H12" t="s">
        <v>181</v>
      </c>
      <c r="I12">
        <v>45565</v>
      </c>
      <c r="J12" t="s">
        <v>182</v>
      </c>
      <c r="K12" t="s">
        <v>183</v>
      </c>
      <c r="L12" t="s">
        <v>184</v>
      </c>
      <c r="M12" t="s">
        <v>185</v>
      </c>
      <c r="N12" t="s">
        <v>186</v>
      </c>
      <c r="O12" t="s">
        <v>187</v>
      </c>
      <c r="P12">
        <v>11</v>
      </c>
      <c r="Q12" t="s">
        <v>137</v>
      </c>
      <c r="R12" t="s">
        <v>137</v>
      </c>
      <c r="W12" t="s">
        <v>188</v>
      </c>
      <c r="X12" t="s">
        <v>84</v>
      </c>
      <c r="Y12" t="s">
        <v>83</v>
      </c>
      <c r="Z12" t="s">
        <v>123</v>
      </c>
      <c r="AB12" t="s">
        <v>189</v>
      </c>
      <c r="AC12" t="s">
        <v>190</v>
      </c>
      <c r="AD12" t="s">
        <v>191</v>
      </c>
    </row>
    <row r="13" spans="1:38" x14ac:dyDescent="0.25">
      <c r="A13" t="s">
        <v>192</v>
      </c>
      <c r="B13" t="s">
        <v>39</v>
      </c>
      <c r="C13" t="s">
        <v>193</v>
      </c>
      <c r="D13" t="s">
        <v>194</v>
      </c>
      <c r="E13" t="s">
        <v>42</v>
      </c>
      <c r="F13" t="s">
        <v>43</v>
      </c>
      <c r="G13" t="s">
        <v>195</v>
      </c>
      <c r="H13" t="s">
        <v>196</v>
      </c>
      <c r="I13">
        <v>45565</v>
      </c>
      <c r="J13" t="s">
        <v>197</v>
      </c>
      <c r="K13" t="s">
        <v>104</v>
      </c>
      <c r="L13" t="s">
        <v>105</v>
      </c>
      <c r="M13" t="s">
        <v>198</v>
      </c>
      <c r="N13" t="s">
        <v>199</v>
      </c>
      <c r="O13" t="s">
        <v>200</v>
      </c>
      <c r="P13">
        <v>12</v>
      </c>
      <c r="Q13" t="s">
        <v>43</v>
      </c>
      <c r="R13" t="s">
        <v>43</v>
      </c>
      <c r="W13" t="s">
        <v>201</v>
      </c>
      <c r="X13" t="s">
        <v>154</v>
      </c>
      <c r="Y13" t="s">
        <v>84</v>
      </c>
      <c r="Z13" t="s">
        <v>69</v>
      </c>
      <c r="AB13" t="s">
        <v>202</v>
      </c>
      <c r="AC13" t="s">
        <v>142</v>
      </c>
      <c r="AD13" t="s">
        <v>96</v>
      </c>
    </row>
    <row r="14" spans="1:38" x14ac:dyDescent="0.25">
      <c r="A14" t="s">
        <v>203</v>
      </c>
      <c r="B14" t="s">
        <v>39</v>
      </c>
      <c r="C14" t="s">
        <v>204</v>
      </c>
      <c r="D14" t="s">
        <v>205</v>
      </c>
      <c r="E14" t="s">
        <v>42</v>
      </c>
      <c r="F14" t="s">
        <v>65</v>
      </c>
      <c r="G14" t="s">
        <v>206</v>
      </c>
      <c r="H14" t="s">
        <v>207</v>
      </c>
      <c r="I14">
        <v>45535</v>
      </c>
      <c r="J14" t="s">
        <v>208</v>
      </c>
      <c r="K14" t="s">
        <v>183</v>
      </c>
      <c r="L14" t="s">
        <v>184</v>
      </c>
      <c r="M14" t="s">
        <v>209</v>
      </c>
      <c r="N14" t="s">
        <v>210</v>
      </c>
      <c r="O14" t="s">
        <v>211</v>
      </c>
      <c r="P14">
        <v>13</v>
      </c>
      <c r="Q14" t="s">
        <v>65</v>
      </c>
      <c r="R14" t="s">
        <v>65</v>
      </c>
      <c r="W14" t="s">
        <v>212</v>
      </c>
      <c r="X14" t="s">
        <v>123</v>
      </c>
      <c r="Y14" t="s">
        <v>84</v>
      </c>
      <c r="Z14" t="s">
        <v>83</v>
      </c>
      <c r="AB14" t="s">
        <v>190</v>
      </c>
      <c r="AC14" t="s">
        <v>190</v>
      </c>
    </row>
    <row r="15" spans="1:38" x14ac:dyDescent="0.25">
      <c r="A15" t="s">
        <v>213</v>
      </c>
      <c r="B15" t="s">
        <v>39</v>
      </c>
      <c r="C15" t="s">
        <v>214</v>
      </c>
      <c r="D15" t="s">
        <v>215</v>
      </c>
      <c r="E15" t="s">
        <v>42</v>
      </c>
      <c r="F15" t="s">
        <v>74</v>
      </c>
      <c r="G15" t="s">
        <v>147</v>
      </c>
      <c r="H15" t="s">
        <v>216</v>
      </c>
      <c r="I15">
        <v>45534</v>
      </c>
      <c r="J15" t="s">
        <v>217</v>
      </c>
      <c r="K15" t="s">
        <v>150</v>
      </c>
      <c r="L15" t="s">
        <v>48</v>
      </c>
      <c r="M15" t="s">
        <v>218</v>
      </c>
      <c r="N15" t="s">
        <v>62</v>
      </c>
      <c r="O15" t="s">
        <v>219</v>
      </c>
      <c r="P15">
        <v>14</v>
      </c>
      <c r="Q15" t="s">
        <v>81</v>
      </c>
      <c r="R15" t="s">
        <v>81</v>
      </c>
      <c r="W15" t="s">
        <v>153</v>
      </c>
      <c r="X15" t="s">
        <v>154</v>
      </c>
      <c r="Y15" t="s">
        <v>83</v>
      </c>
      <c r="AB15" t="s">
        <v>70</v>
      </c>
      <c r="AC15" t="s">
        <v>70</v>
      </c>
    </row>
    <row r="16" spans="1:38" x14ac:dyDescent="0.25">
      <c r="A16" t="s">
        <v>220</v>
      </c>
      <c r="B16" t="s">
        <v>39</v>
      </c>
      <c r="C16" t="s">
        <v>221</v>
      </c>
      <c r="D16" t="s">
        <v>222</v>
      </c>
      <c r="E16" t="s">
        <v>42</v>
      </c>
      <c r="F16" t="s">
        <v>43</v>
      </c>
      <c r="G16" t="s">
        <v>223</v>
      </c>
      <c r="H16" t="s">
        <v>224</v>
      </c>
      <c r="I16">
        <v>45504</v>
      </c>
      <c r="J16" t="s">
        <v>46</v>
      </c>
      <c r="K16" t="s">
        <v>47</v>
      </c>
      <c r="L16" t="s">
        <v>48</v>
      </c>
      <c r="M16" t="s">
        <v>225</v>
      </c>
      <c r="N16" t="s">
        <v>226</v>
      </c>
      <c r="O16" t="s">
        <v>227</v>
      </c>
      <c r="P16">
        <v>15</v>
      </c>
      <c r="Q16" t="s">
        <v>43</v>
      </c>
      <c r="R16" t="s">
        <v>43</v>
      </c>
      <c r="W16" t="s">
        <v>228</v>
      </c>
      <c r="X16" t="s">
        <v>123</v>
      </c>
      <c r="Y16" t="s">
        <v>83</v>
      </c>
      <c r="AB16" t="s">
        <v>191</v>
      </c>
      <c r="AC16" t="s">
        <v>191</v>
      </c>
    </row>
    <row r="17" spans="1:30" x14ac:dyDescent="0.25">
      <c r="A17" t="s">
        <v>229</v>
      </c>
      <c r="B17" t="s">
        <v>39</v>
      </c>
      <c r="C17" t="s">
        <v>230</v>
      </c>
      <c r="D17" t="s">
        <v>231</v>
      </c>
      <c r="E17" t="s">
        <v>42</v>
      </c>
      <c r="F17" t="s">
        <v>232</v>
      </c>
      <c r="G17" t="s">
        <v>233</v>
      </c>
      <c r="H17" t="s">
        <v>234</v>
      </c>
      <c r="I17">
        <v>45473</v>
      </c>
      <c r="J17" t="s">
        <v>217</v>
      </c>
      <c r="K17" t="s">
        <v>150</v>
      </c>
      <c r="L17" t="s">
        <v>48</v>
      </c>
      <c r="M17" t="s">
        <v>235</v>
      </c>
      <c r="N17" t="s">
        <v>94</v>
      </c>
      <c r="O17" t="s">
        <v>236</v>
      </c>
      <c r="P17">
        <v>16</v>
      </c>
      <c r="Q17" t="s">
        <v>237</v>
      </c>
      <c r="R17" t="s">
        <v>137</v>
      </c>
      <c r="S17" t="s">
        <v>113</v>
      </c>
      <c r="W17" t="s">
        <v>238</v>
      </c>
      <c r="X17" t="s">
        <v>239</v>
      </c>
      <c r="Y17" t="s">
        <v>83</v>
      </c>
      <c r="Z17" t="s">
        <v>84</v>
      </c>
      <c r="AB17" t="s">
        <v>96</v>
      </c>
      <c r="AC17" t="s">
        <v>96</v>
      </c>
    </row>
    <row r="18" spans="1:30" x14ac:dyDescent="0.25">
      <c r="A18" t="s">
        <v>240</v>
      </c>
      <c r="B18" t="s">
        <v>39</v>
      </c>
      <c r="C18" t="s">
        <v>241</v>
      </c>
      <c r="D18" t="s">
        <v>242</v>
      </c>
      <c r="E18" t="s">
        <v>42</v>
      </c>
      <c r="F18" t="s">
        <v>243</v>
      </c>
      <c r="G18" t="s">
        <v>44</v>
      </c>
      <c r="H18" t="s">
        <v>244</v>
      </c>
      <c r="I18">
        <v>45473</v>
      </c>
      <c r="J18" t="s">
        <v>245</v>
      </c>
      <c r="K18" t="s">
        <v>246</v>
      </c>
      <c r="L18" t="s">
        <v>247</v>
      </c>
      <c r="M18" t="s">
        <v>248</v>
      </c>
      <c r="N18" t="s">
        <v>249</v>
      </c>
      <c r="O18" t="s">
        <v>250</v>
      </c>
      <c r="P18">
        <v>17</v>
      </c>
      <c r="Q18" t="s">
        <v>243</v>
      </c>
      <c r="R18" t="s">
        <v>43</v>
      </c>
      <c r="S18" t="s">
        <v>251</v>
      </c>
      <c r="T18" t="s">
        <v>109</v>
      </c>
      <c r="W18" t="s">
        <v>44</v>
      </c>
      <c r="X18" t="s">
        <v>44</v>
      </c>
      <c r="AB18" t="s">
        <v>252</v>
      </c>
      <c r="AC18" t="s">
        <v>253</v>
      </c>
      <c r="AD18" t="s">
        <v>191</v>
      </c>
    </row>
    <row r="19" spans="1:30" x14ac:dyDescent="0.25">
      <c r="A19" t="s">
        <v>254</v>
      </c>
      <c r="B19" t="s">
        <v>39</v>
      </c>
      <c r="C19" t="s">
        <v>255</v>
      </c>
      <c r="D19" t="s">
        <v>256</v>
      </c>
      <c r="E19" t="s">
        <v>42</v>
      </c>
      <c r="F19" t="s">
        <v>257</v>
      </c>
      <c r="G19" t="s">
        <v>258</v>
      </c>
      <c r="H19" t="s">
        <v>259</v>
      </c>
      <c r="I19">
        <v>45473</v>
      </c>
      <c r="J19" t="s">
        <v>149</v>
      </c>
      <c r="K19" t="s">
        <v>150</v>
      </c>
      <c r="L19" t="s">
        <v>48</v>
      </c>
      <c r="M19" t="s">
        <v>260</v>
      </c>
      <c r="N19" t="s">
        <v>50</v>
      </c>
      <c r="O19" t="s">
        <v>261</v>
      </c>
      <c r="P19">
        <v>18</v>
      </c>
      <c r="Q19" t="s">
        <v>262</v>
      </c>
      <c r="R19" t="s">
        <v>81</v>
      </c>
      <c r="S19" t="s">
        <v>146</v>
      </c>
      <c r="T19" t="s">
        <v>43</v>
      </c>
      <c r="W19" t="s">
        <v>263</v>
      </c>
      <c r="X19" t="s">
        <v>122</v>
      </c>
      <c r="Y19" t="s">
        <v>123</v>
      </c>
      <c r="Z19" t="s">
        <v>239</v>
      </c>
      <c r="AB19" t="s">
        <v>50</v>
      </c>
      <c r="AC19" t="s">
        <v>50</v>
      </c>
    </row>
    <row r="20" spans="1:30" x14ac:dyDescent="0.25">
      <c r="A20" t="s">
        <v>264</v>
      </c>
      <c r="B20" t="s">
        <v>39</v>
      </c>
      <c r="C20" t="s">
        <v>265</v>
      </c>
      <c r="D20" t="s">
        <v>266</v>
      </c>
      <c r="E20" t="s">
        <v>42</v>
      </c>
      <c r="F20" t="s">
        <v>74</v>
      </c>
      <c r="G20" t="s">
        <v>147</v>
      </c>
      <c r="H20" t="s">
        <v>267</v>
      </c>
      <c r="I20">
        <v>45444</v>
      </c>
      <c r="J20" t="s">
        <v>268</v>
      </c>
      <c r="K20" t="s">
        <v>269</v>
      </c>
      <c r="L20" t="s">
        <v>270</v>
      </c>
      <c r="M20" t="s">
        <v>271</v>
      </c>
      <c r="N20" t="s">
        <v>50</v>
      </c>
      <c r="O20" t="s">
        <v>272</v>
      </c>
      <c r="P20">
        <v>19</v>
      </c>
      <c r="Q20" t="s">
        <v>81</v>
      </c>
      <c r="R20" t="s">
        <v>81</v>
      </c>
      <c r="W20" t="s">
        <v>153</v>
      </c>
      <c r="X20" t="s">
        <v>154</v>
      </c>
      <c r="Y20" t="s">
        <v>83</v>
      </c>
      <c r="AB20" t="s">
        <v>50</v>
      </c>
      <c r="AC20" t="s">
        <v>50</v>
      </c>
    </row>
    <row r="21" spans="1:30" x14ac:dyDescent="0.25">
      <c r="A21" t="s">
        <v>273</v>
      </c>
      <c r="B21" t="s">
        <v>39</v>
      </c>
      <c r="C21" t="s">
        <v>274</v>
      </c>
      <c r="D21" t="s">
        <v>275</v>
      </c>
      <c r="E21" t="s">
        <v>42</v>
      </c>
      <c r="F21" t="s">
        <v>276</v>
      </c>
      <c r="G21" t="s">
        <v>277</v>
      </c>
      <c r="H21" t="s">
        <v>278</v>
      </c>
      <c r="I21">
        <v>45412</v>
      </c>
      <c r="J21" t="s">
        <v>279</v>
      </c>
      <c r="K21" t="s">
        <v>280</v>
      </c>
      <c r="L21" t="s">
        <v>281</v>
      </c>
      <c r="M21" t="s">
        <v>282</v>
      </c>
      <c r="N21" t="s">
        <v>62</v>
      </c>
      <c r="O21" t="s">
        <v>283</v>
      </c>
      <c r="P21">
        <v>20</v>
      </c>
      <c r="Q21" t="s">
        <v>276</v>
      </c>
      <c r="R21" t="s">
        <v>276</v>
      </c>
      <c r="W21" t="s">
        <v>284</v>
      </c>
      <c r="X21" t="s">
        <v>285</v>
      </c>
      <c r="Y21" t="s">
        <v>68</v>
      </c>
      <c r="Z21" t="s">
        <v>83</v>
      </c>
      <c r="AB21" t="s">
        <v>70</v>
      </c>
      <c r="AC21" t="s">
        <v>70</v>
      </c>
    </row>
    <row r="22" spans="1:30" x14ac:dyDescent="0.25">
      <c r="A22" t="s">
        <v>286</v>
      </c>
      <c r="B22" t="s">
        <v>39</v>
      </c>
      <c r="C22" t="s">
        <v>287</v>
      </c>
      <c r="D22" t="s">
        <v>288</v>
      </c>
      <c r="E22" t="s">
        <v>42</v>
      </c>
      <c r="F22" t="s">
        <v>289</v>
      </c>
      <c r="G22" t="s">
        <v>290</v>
      </c>
      <c r="H22" t="s">
        <v>291</v>
      </c>
      <c r="I22">
        <v>45412</v>
      </c>
      <c r="J22" t="s">
        <v>292</v>
      </c>
      <c r="K22" t="s">
        <v>293</v>
      </c>
      <c r="L22" t="s">
        <v>294</v>
      </c>
      <c r="M22" t="s">
        <v>295</v>
      </c>
      <c r="N22" t="s">
        <v>50</v>
      </c>
      <c r="O22" t="s">
        <v>296</v>
      </c>
      <c r="P22">
        <v>21</v>
      </c>
      <c r="Q22" t="s">
        <v>297</v>
      </c>
      <c r="R22" t="s">
        <v>298</v>
      </c>
      <c r="S22" t="s">
        <v>137</v>
      </c>
      <c r="T22" t="s">
        <v>43</v>
      </c>
      <c r="W22" t="s">
        <v>299</v>
      </c>
      <c r="X22" t="s">
        <v>83</v>
      </c>
      <c r="Y22" t="s">
        <v>285</v>
      </c>
      <c r="AB22" t="s">
        <v>50</v>
      </c>
      <c r="AC22" t="s">
        <v>50</v>
      </c>
    </row>
    <row r="23" spans="1:30" x14ac:dyDescent="0.25">
      <c r="A23" t="s">
        <v>300</v>
      </c>
      <c r="B23" t="s">
        <v>39</v>
      </c>
      <c r="C23" t="s">
        <v>301</v>
      </c>
      <c r="D23" t="s">
        <v>302</v>
      </c>
      <c r="E23" t="s">
        <v>42</v>
      </c>
      <c r="F23" t="s">
        <v>146</v>
      </c>
      <c r="G23" t="s">
        <v>303</v>
      </c>
      <c r="H23" t="s">
        <v>304</v>
      </c>
      <c r="I23">
        <v>45382</v>
      </c>
      <c r="J23" t="s">
        <v>305</v>
      </c>
      <c r="K23" t="s">
        <v>306</v>
      </c>
      <c r="L23" t="s">
        <v>307</v>
      </c>
      <c r="M23" t="s">
        <v>308</v>
      </c>
      <c r="N23" t="s">
        <v>309</v>
      </c>
      <c r="O23" t="s">
        <v>95</v>
      </c>
      <c r="P23">
        <v>22</v>
      </c>
      <c r="Q23" t="s">
        <v>146</v>
      </c>
      <c r="R23" t="s">
        <v>146</v>
      </c>
      <c r="W23" t="s">
        <v>303</v>
      </c>
      <c r="X23" t="s">
        <v>303</v>
      </c>
      <c r="AB23" t="s">
        <v>309</v>
      </c>
      <c r="AC23" t="s">
        <v>253</v>
      </c>
      <c r="AD23" t="s">
        <v>50</v>
      </c>
    </row>
    <row r="24" spans="1:30" x14ac:dyDescent="0.25">
      <c r="A24" t="s">
        <v>310</v>
      </c>
      <c r="B24" t="s">
        <v>39</v>
      </c>
      <c r="C24" t="s">
        <v>311</v>
      </c>
      <c r="D24" t="s">
        <v>312</v>
      </c>
      <c r="E24" t="s">
        <v>42</v>
      </c>
      <c r="F24" t="s">
        <v>313</v>
      </c>
      <c r="G24" t="s">
        <v>314</v>
      </c>
      <c r="H24" t="s">
        <v>315</v>
      </c>
      <c r="I24">
        <v>45382</v>
      </c>
      <c r="J24" t="s">
        <v>90</v>
      </c>
      <c r="K24" t="s">
        <v>91</v>
      </c>
      <c r="L24" t="s">
        <v>92</v>
      </c>
      <c r="M24" t="s">
        <v>316</v>
      </c>
      <c r="N24" t="s">
        <v>50</v>
      </c>
      <c r="O24" t="s">
        <v>317</v>
      </c>
      <c r="P24">
        <v>23</v>
      </c>
      <c r="Q24" t="s">
        <v>318</v>
      </c>
      <c r="R24" t="s">
        <v>319</v>
      </c>
      <c r="S24" t="s">
        <v>137</v>
      </c>
      <c r="T24" t="s">
        <v>298</v>
      </c>
      <c r="U24" t="s">
        <v>320</v>
      </c>
      <c r="W24" t="s">
        <v>321</v>
      </c>
      <c r="X24" t="s">
        <v>322</v>
      </c>
      <c r="Y24" t="s">
        <v>84</v>
      </c>
      <c r="Z24" t="s">
        <v>83</v>
      </c>
      <c r="AB24" t="s">
        <v>50</v>
      </c>
      <c r="AC24" t="s">
        <v>50</v>
      </c>
    </row>
    <row r="25" spans="1:30" x14ac:dyDescent="0.25">
      <c r="A25" t="s">
        <v>323</v>
      </c>
      <c r="B25" t="s">
        <v>39</v>
      </c>
      <c r="C25" t="s">
        <v>324</v>
      </c>
      <c r="D25" t="s">
        <v>325</v>
      </c>
      <c r="E25" t="s">
        <v>42</v>
      </c>
      <c r="F25" t="s">
        <v>326</v>
      </c>
      <c r="G25" t="s">
        <v>303</v>
      </c>
      <c r="H25" t="s">
        <v>327</v>
      </c>
      <c r="I25">
        <v>45382</v>
      </c>
      <c r="J25" t="s">
        <v>328</v>
      </c>
      <c r="K25" t="s">
        <v>329</v>
      </c>
      <c r="L25" t="s">
        <v>330</v>
      </c>
      <c r="M25" t="s">
        <v>331</v>
      </c>
      <c r="N25" t="s">
        <v>50</v>
      </c>
      <c r="O25" t="s">
        <v>272</v>
      </c>
      <c r="P25">
        <v>24</v>
      </c>
      <c r="Q25" t="s">
        <v>332</v>
      </c>
      <c r="R25" t="s">
        <v>333</v>
      </c>
      <c r="S25" t="s">
        <v>251</v>
      </c>
      <c r="T25" t="s">
        <v>65</v>
      </c>
      <c r="W25" t="s">
        <v>303</v>
      </c>
      <c r="X25" t="s">
        <v>303</v>
      </c>
      <c r="AB25" t="s">
        <v>50</v>
      </c>
      <c r="AC25" t="s">
        <v>50</v>
      </c>
    </row>
    <row r="26" spans="1:30" x14ac:dyDescent="0.25">
      <c r="A26" t="s">
        <v>334</v>
      </c>
      <c r="B26" t="s">
        <v>39</v>
      </c>
      <c r="C26" t="s">
        <v>335</v>
      </c>
      <c r="D26" t="s">
        <v>336</v>
      </c>
      <c r="E26" t="s">
        <v>42</v>
      </c>
      <c r="F26" t="s">
        <v>109</v>
      </c>
      <c r="G26" t="s">
        <v>337</v>
      </c>
      <c r="H26" t="s">
        <v>338</v>
      </c>
      <c r="I26">
        <v>45322</v>
      </c>
      <c r="J26" t="s">
        <v>103</v>
      </c>
      <c r="K26" t="s">
        <v>104</v>
      </c>
      <c r="L26" t="s">
        <v>105</v>
      </c>
      <c r="M26" t="s">
        <v>339</v>
      </c>
      <c r="N26" t="s">
        <v>340</v>
      </c>
      <c r="O26" t="s">
        <v>341</v>
      </c>
      <c r="P26">
        <v>25</v>
      </c>
      <c r="Q26" t="s">
        <v>109</v>
      </c>
      <c r="R26" t="s">
        <v>109</v>
      </c>
      <c r="W26" t="s">
        <v>342</v>
      </c>
      <c r="X26" t="s">
        <v>239</v>
      </c>
      <c r="Y26" t="s">
        <v>84</v>
      </c>
      <c r="Z26" t="s">
        <v>83</v>
      </c>
      <c r="AB26" t="s">
        <v>202</v>
      </c>
      <c r="AC26" t="s">
        <v>142</v>
      </c>
      <c r="AD26" t="s">
        <v>96</v>
      </c>
    </row>
    <row r="27" spans="1:30" x14ac:dyDescent="0.25">
      <c r="A27" t="s">
        <v>343</v>
      </c>
      <c r="B27" t="s">
        <v>39</v>
      </c>
      <c r="C27" t="s">
        <v>344</v>
      </c>
      <c r="D27" t="s">
        <v>345</v>
      </c>
      <c r="E27" t="s">
        <v>42</v>
      </c>
      <c r="F27" t="s">
        <v>346</v>
      </c>
      <c r="G27" t="s">
        <v>88</v>
      </c>
      <c r="H27" t="s">
        <v>347</v>
      </c>
      <c r="I27">
        <v>45291</v>
      </c>
      <c r="J27" t="s">
        <v>348</v>
      </c>
      <c r="K27" t="s">
        <v>269</v>
      </c>
      <c r="L27" t="s">
        <v>270</v>
      </c>
      <c r="M27" t="s">
        <v>349</v>
      </c>
      <c r="N27" t="s">
        <v>50</v>
      </c>
      <c r="O27" t="s">
        <v>272</v>
      </c>
      <c r="P27">
        <v>26</v>
      </c>
      <c r="Q27" t="s">
        <v>346</v>
      </c>
      <c r="R27" t="s">
        <v>333</v>
      </c>
      <c r="S27" t="s">
        <v>43</v>
      </c>
      <c r="T27" t="s">
        <v>251</v>
      </c>
      <c r="W27" t="s">
        <v>88</v>
      </c>
      <c r="X27" t="s">
        <v>88</v>
      </c>
      <c r="AB27" t="s">
        <v>50</v>
      </c>
      <c r="AC27" t="s">
        <v>50</v>
      </c>
    </row>
    <row r="28" spans="1:30" x14ac:dyDescent="0.25">
      <c r="A28" t="s">
        <v>350</v>
      </c>
      <c r="B28" t="s">
        <v>39</v>
      </c>
      <c r="C28" t="s">
        <v>351</v>
      </c>
      <c r="D28" t="s">
        <v>352</v>
      </c>
      <c r="E28" t="s">
        <v>42</v>
      </c>
      <c r="F28" t="s">
        <v>43</v>
      </c>
      <c r="G28" t="s">
        <v>88</v>
      </c>
      <c r="H28" t="s">
        <v>353</v>
      </c>
      <c r="I28">
        <v>45199</v>
      </c>
      <c r="J28" t="s">
        <v>354</v>
      </c>
      <c r="K28" t="s">
        <v>355</v>
      </c>
      <c r="L28" t="s">
        <v>356</v>
      </c>
      <c r="M28" t="s">
        <v>357</v>
      </c>
      <c r="N28" t="s">
        <v>253</v>
      </c>
      <c r="O28" t="s">
        <v>358</v>
      </c>
      <c r="P28">
        <v>27</v>
      </c>
      <c r="Q28" t="s">
        <v>43</v>
      </c>
      <c r="R28" t="s">
        <v>43</v>
      </c>
      <c r="W28" t="s">
        <v>88</v>
      </c>
      <c r="X28" t="s">
        <v>88</v>
      </c>
      <c r="AB28" t="s">
        <v>253</v>
      </c>
      <c r="AC28" t="s">
        <v>253</v>
      </c>
    </row>
    <row r="29" spans="1:30" x14ac:dyDescent="0.25">
      <c r="A29" t="s">
        <v>359</v>
      </c>
      <c r="B29" t="s">
        <v>39</v>
      </c>
      <c r="C29" t="s">
        <v>360</v>
      </c>
      <c r="D29" t="s">
        <v>361</v>
      </c>
      <c r="E29" t="s">
        <v>42</v>
      </c>
      <c r="F29" t="s">
        <v>43</v>
      </c>
      <c r="G29" t="s">
        <v>303</v>
      </c>
      <c r="H29" t="s">
        <v>362</v>
      </c>
      <c r="I29">
        <v>45199</v>
      </c>
      <c r="J29" t="s">
        <v>348</v>
      </c>
      <c r="K29" t="s">
        <v>269</v>
      </c>
      <c r="L29" t="s">
        <v>270</v>
      </c>
      <c r="M29" t="s">
        <v>363</v>
      </c>
      <c r="N29" t="s">
        <v>226</v>
      </c>
      <c r="O29" t="s">
        <v>364</v>
      </c>
      <c r="P29">
        <v>28</v>
      </c>
      <c r="Q29" t="s">
        <v>43</v>
      </c>
      <c r="R29" t="s">
        <v>43</v>
      </c>
      <c r="W29" t="s">
        <v>303</v>
      </c>
      <c r="X29" t="s">
        <v>303</v>
      </c>
      <c r="AB29" t="s">
        <v>191</v>
      </c>
      <c r="AC29" t="s">
        <v>191</v>
      </c>
    </row>
    <row r="30" spans="1:30" x14ac:dyDescent="0.25">
      <c r="A30" t="s">
        <v>365</v>
      </c>
      <c r="B30" t="s">
        <v>39</v>
      </c>
      <c r="C30" t="s">
        <v>366</v>
      </c>
      <c r="D30" t="s">
        <v>367</v>
      </c>
      <c r="E30" t="s">
        <v>42</v>
      </c>
      <c r="F30" t="s">
        <v>137</v>
      </c>
      <c r="G30" t="s">
        <v>147</v>
      </c>
      <c r="H30" t="s">
        <v>368</v>
      </c>
      <c r="I30">
        <v>45199</v>
      </c>
      <c r="J30" t="s">
        <v>354</v>
      </c>
      <c r="K30" t="s">
        <v>355</v>
      </c>
      <c r="L30" t="s">
        <v>356</v>
      </c>
      <c r="M30" t="s">
        <v>369</v>
      </c>
      <c r="N30" t="s">
        <v>370</v>
      </c>
      <c r="O30" t="s">
        <v>371</v>
      </c>
      <c r="P30">
        <v>29</v>
      </c>
      <c r="Q30" t="s">
        <v>137</v>
      </c>
      <c r="R30" t="s">
        <v>137</v>
      </c>
      <c r="W30" t="s">
        <v>153</v>
      </c>
      <c r="X30" t="s">
        <v>154</v>
      </c>
      <c r="Y30" t="s">
        <v>83</v>
      </c>
      <c r="AB30" t="s">
        <v>370</v>
      </c>
      <c r="AC30" t="s">
        <v>50</v>
      </c>
      <c r="AD30" t="s">
        <v>142</v>
      </c>
    </row>
    <row r="31" spans="1:30" x14ac:dyDescent="0.25">
      <c r="A31" t="s">
        <v>372</v>
      </c>
      <c r="B31" t="s">
        <v>39</v>
      </c>
      <c r="C31" t="s">
        <v>373</v>
      </c>
      <c r="D31" t="s">
        <v>374</v>
      </c>
      <c r="E31" t="s">
        <v>42</v>
      </c>
      <c r="F31" t="s">
        <v>43</v>
      </c>
      <c r="G31" t="s">
        <v>375</v>
      </c>
      <c r="H31" t="s">
        <v>376</v>
      </c>
      <c r="I31">
        <v>45199</v>
      </c>
      <c r="J31" t="s">
        <v>377</v>
      </c>
      <c r="K31" t="s">
        <v>378</v>
      </c>
      <c r="L31" t="s">
        <v>281</v>
      </c>
      <c r="M31" t="s">
        <v>379</v>
      </c>
      <c r="N31" t="s">
        <v>380</v>
      </c>
      <c r="O31" t="s">
        <v>381</v>
      </c>
      <c r="P31">
        <v>30</v>
      </c>
      <c r="Q31" t="s">
        <v>43</v>
      </c>
      <c r="R31" t="s">
        <v>43</v>
      </c>
      <c r="W31" t="s">
        <v>375</v>
      </c>
      <c r="X31" t="s">
        <v>375</v>
      </c>
      <c r="AB31" t="s">
        <v>382</v>
      </c>
      <c r="AC31" t="s">
        <v>382</v>
      </c>
    </row>
    <row r="32" spans="1:30" x14ac:dyDescent="0.25">
      <c r="A32" t="s">
        <v>383</v>
      </c>
      <c r="B32" t="s">
        <v>39</v>
      </c>
      <c r="C32" t="s">
        <v>384</v>
      </c>
      <c r="D32" t="s">
        <v>385</v>
      </c>
      <c r="E32" t="s">
        <v>42</v>
      </c>
      <c r="F32" t="s">
        <v>386</v>
      </c>
      <c r="G32" t="s">
        <v>387</v>
      </c>
      <c r="H32" t="s">
        <v>388</v>
      </c>
      <c r="I32">
        <v>45199</v>
      </c>
      <c r="J32" t="s">
        <v>389</v>
      </c>
      <c r="K32" t="s">
        <v>390</v>
      </c>
      <c r="L32" t="s">
        <v>48</v>
      </c>
      <c r="M32" t="s">
        <v>391</v>
      </c>
      <c r="N32" t="s">
        <v>142</v>
      </c>
      <c r="O32" t="s">
        <v>392</v>
      </c>
      <c r="P32">
        <v>31</v>
      </c>
      <c r="Q32" t="s">
        <v>393</v>
      </c>
      <c r="R32" t="s">
        <v>81</v>
      </c>
      <c r="S32" t="s">
        <v>394</v>
      </c>
      <c r="W32" t="s">
        <v>395</v>
      </c>
      <c r="X32" t="s">
        <v>285</v>
      </c>
      <c r="Y32" t="s">
        <v>83</v>
      </c>
      <c r="AB32" t="s">
        <v>142</v>
      </c>
      <c r="AC32" t="s">
        <v>142</v>
      </c>
    </row>
    <row r="33" spans="1:31" x14ac:dyDescent="0.25">
      <c r="A33" t="s">
        <v>396</v>
      </c>
      <c r="B33" t="s">
        <v>39</v>
      </c>
      <c r="C33" t="s">
        <v>397</v>
      </c>
      <c r="D33" t="s">
        <v>398</v>
      </c>
      <c r="E33" t="s">
        <v>42</v>
      </c>
      <c r="F33" t="s">
        <v>276</v>
      </c>
      <c r="G33" t="s">
        <v>399</v>
      </c>
      <c r="H33" t="s">
        <v>400</v>
      </c>
      <c r="I33">
        <v>45138</v>
      </c>
      <c r="J33" t="s">
        <v>279</v>
      </c>
      <c r="K33" t="s">
        <v>280</v>
      </c>
      <c r="L33" t="s">
        <v>281</v>
      </c>
      <c r="M33" t="s">
        <v>401</v>
      </c>
      <c r="N33" t="s">
        <v>402</v>
      </c>
      <c r="O33" t="s">
        <v>403</v>
      </c>
      <c r="P33">
        <v>32</v>
      </c>
      <c r="Q33" t="s">
        <v>276</v>
      </c>
      <c r="R33" t="s">
        <v>276</v>
      </c>
      <c r="W33" t="s">
        <v>404</v>
      </c>
      <c r="X33" t="s">
        <v>123</v>
      </c>
      <c r="Y33" t="s">
        <v>239</v>
      </c>
      <c r="Z33" t="s">
        <v>83</v>
      </c>
      <c r="AB33" t="s">
        <v>405</v>
      </c>
      <c r="AC33" t="s">
        <v>191</v>
      </c>
      <c r="AD33" t="s">
        <v>96</v>
      </c>
    </row>
    <row r="34" spans="1:31" x14ac:dyDescent="0.25">
      <c r="A34" t="s">
        <v>406</v>
      </c>
      <c r="B34" t="s">
        <v>39</v>
      </c>
      <c r="C34" t="s">
        <v>407</v>
      </c>
      <c r="D34" t="s">
        <v>408</v>
      </c>
      <c r="E34" t="s">
        <v>42</v>
      </c>
      <c r="F34" t="s">
        <v>43</v>
      </c>
      <c r="G34" t="s">
        <v>409</v>
      </c>
      <c r="H34" t="s">
        <v>410</v>
      </c>
      <c r="I34">
        <v>45138</v>
      </c>
      <c r="J34" t="s">
        <v>411</v>
      </c>
      <c r="K34" t="s">
        <v>280</v>
      </c>
      <c r="L34" t="s">
        <v>281</v>
      </c>
      <c r="M34" t="s">
        <v>412</v>
      </c>
      <c r="N34" t="s">
        <v>413</v>
      </c>
      <c r="O34" t="s">
        <v>414</v>
      </c>
      <c r="P34">
        <v>33</v>
      </c>
      <c r="Q34" t="s">
        <v>43</v>
      </c>
      <c r="R34" t="s">
        <v>43</v>
      </c>
      <c r="W34" t="s">
        <v>415</v>
      </c>
      <c r="X34" t="s">
        <v>122</v>
      </c>
      <c r="Y34" t="s">
        <v>69</v>
      </c>
      <c r="AB34" t="s">
        <v>416</v>
      </c>
      <c r="AC34" t="s">
        <v>141</v>
      </c>
      <c r="AD34" t="s">
        <v>190</v>
      </c>
      <c r="AE34" t="s">
        <v>382</v>
      </c>
    </row>
    <row r="35" spans="1:31" x14ac:dyDescent="0.25">
      <c r="A35" t="s">
        <v>417</v>
      </c>
      <c r="B35" t="s">
        <v>39</v>
      </c>
      <c r="C35" t="s">
        <v>418</v>
      </c>
      <c r="D35" t="s">
        <v>419</v>
      </c>
      <c r="E35" t="s">
        <v>42</v>
      </c>
      <c r="F35" t="s">
        <v>74</v>
      </c>
      <c r="G35" t="s">
        <v>223</v>
      </c>
      <c r="H35" t="s">
        <v>420</v>
      </c>
      <c r="I35">
        <v>45138</v>
      </c>
      <c r="J35" t="s">
        <v>421</v>
      </c>
      <c r="K35" t="s">
        <v>422</v>
      </c>
      <c r="L35" t="s">
        <v>48</v>
      </c>
      <c r="M35" t="s">
        <v>423</v>
      </c>
      <c r="N35" t="s">
        <v>210</v>
      </c>
      <c r="O35" t="s">
        <v>424</v>
      </c>
      <c r="P35">
        <v>34</v>
      </c>
      <c r="Q35" t="s">
        <v>81</v>
      </c>
      <c r="R35" t="s">
        <v>81</v>
      </c>
      <c r="W35" t="s">
        <v>228</v>
      </c>
      <c r="X35" t="s">
        <v>123</v>
      </c>
      <c r="Y35" t="s">
        <v>83</v>
      </c>
      <c r="AB35" t="s">
        <v>190</v>
      </c>
      <c r="AC35" t="s">
        <v>190</v>
      </c>
    </row>
    <row r="36" spans="1:31" x14ac:dyDescent="0.25">
      <c r="A36" t="s">
        <v>425</v>
      </c>
      <c r="B36" t="s">
        <v>39</v>
      </c>
      <c r="C36" t="s">
        <v>426</v>
      </c>
      <c r="D36" t="s">
        <v>427</v>
      </c>
      <c r="E36" t="s">
        <v>42</v>
      </c>
      <c r="F36" t="s">
        <v>428</v>
      </c>
      <c r="G36" t="s">
        <v>44</v>
      </c>
      <c r="H36" t="s">
        <v>429</v>
      </c>
      <c r="I36">
        <v>45046</v>
      </c>
      <c r="J36" t="s">
        <v>430</v>
      </c>
      <c r="K36" t="s">
        <v>306</v>
      </c>
      <c r="L36" t="s">
        <v>307</v>
      </c>
      <c r="M36" t="s">
        <v>431</v>
      </c>
      <c r="N36" t="s">
        <v>94</v>
      </c>
      <c r="O36" t="s">
        <v>432</v>
      </c>
      <c r="P36">
        <v>35</v>
      </c>
      <c r="Q36" t="s">
        <v>428</v>
      </c>
      <c r="R36" t="s">
        <v>428</v>
      </c>
      <c r="W36" t="s">
        <v>44</v>
      </c>
      <c r="X36" t="s">
        <v>44</v>
      </c>
      <c r="AB36" t="s">
        <v>96</v>
      </c>
      <c r="AC36" t="s">
        <v>96</v>
      </c>
    </row>
    <row r="37" spans="1:31" x14ac:dyDescent="0.25">
      <c r="A37" t="s">
        <v>433</v>
      </c>
      <c r="B37" t="s">
        <v>39</v>
      </c>
      <c r="C37" t="s">
        <v>434</v>
      </c>
      <c r="D37" t="s">
        <v>435</v>
      </c>
      <c r="E37" t="s">
        <v>42</v>
      </c>
      <c r="F37" t="s">
        <v>146</v>
      </c>
      <c r="G37" t="s">
        <v>303</v>
      </c>
      <c r="H37" t="s">
        <v>436</v>
      </c>
      <c r="I37">
        <v>45016</v>
      </c>
      <c r="J37" t="s">
        <v>437</v>
      </c>
      <c r="K37" t="s">
        <v>329</v>
      </c>
      <c r="L37" t="s">
        <v>330</v>
      </c>
      <c r="M37" t="s">
        <v>438</v>
      </c>
      <c r="N37" t="s">
        <v>439</v>
      </c>
      <c r="O37" t="s">
        <v>95</v>
      </c>
      <c r="P37">
        <v>36</v>
      </c>
      <c r="Q37" t="s">
        <v>146</v>
      </c>
      <c r="R37" t="s">
        <v>146</v>
      </c>
      <c r="W37" t="s">
        <v>303</v>
      </c>
      <c r="X37" t="s">
        <v>303</v>
      </c>
      <c r="AB37" t="s">
        <v>439</v>
      </c>
      <c r="AC37" t="s">
        <v>141</v>
      </c>
      <c r="AD37" t="s">
        <v>253</v>
      </c>
    </row>
    <row r="38" spans="1:31" x14ac:dyDescent="0.25">
      <c r="A38" t="s">
        <v>440</v>
      </c>
      <c r="B38" t="s">
        <v>39</v>
      </c>
      <c r="C38" t="s">
        <v>441</v>
      </c>
      <c r="D38" t="s">
        <v>442</v>
      </c>
      <c r="E38" t="s">
        <v>42</v>
      </c>
      <c r="F38" t="s">
        <v>113</v>
      </c>
      <c r="G38" t="s">
        <v>206</v>
      </c>
      <c r="H38" t="s">
        <v>443</v>
      </c>
      <c r="I38">
        <v>45016</v>
      </c>
      <c r="J38" t="s">
        <v>444</v>
      </c>
      <c r="K38" t="s">
        <v>445</v>
      </c>
      <c r="L38" t="s">
        <v>446</v>
      </c>
      <c r="M38" t="s">
        <v>447</v>
      </c>
      <c r="N38" t="s">
        <v>448</v>
      </c>
      <c r="O38" t="s">
        <v>449</v>
      </c>
      <c r="P38">
        <v>37</v>
      </c>
      <c r="Q38" t="s">
        <v>113</v>
      </c>
      <c r="R38" t="s">
        <v>113</v>
      </c>
      <c r="W38" t="s">
        <v>212</v>
      </c>
      <c r="X38" t="s">
        <v>123</v>
      </c>
      <c r="Y38" t="s">
        <v>84</v>
      </c>
      <c r="Z38" t="s">
        <v>83</v>
      </c>
      <c r="AB38" t="s">
        <v>448</v>
      </c>
      <c r="AC38" t="s">
        <v>448</v>
      </c>
    </row>
    <row r="39" spans="1:31" x14ac:dyDescent="0.25">
      <c r="A39" t="s">
        <v>450</v>
      </c>
      <c r="B39" t="s">
        <v>39</v>
      </c>
      <c r="C39" t="s">
        <v>451</v>
      </c>
      <c r="D39" t="s">
        <v>452</v>
      </c>
      <c r="E39" t="s">
        <v>42</v>
      </c>
      <c r="F39" t="s">
        <v>453</v>
      </c>
      <c r="G39" t="s">
        <v>454</v>
      </c>
      <c r="H39" t="s">
        <v>455</v>
      </c>
      <c r="I39">
        <v>44926</v>
      </c>
      <c r="J39" t="s">
        <v>456</v>
      </c>
      <c r="K39" t="s">
        <v>457</v>
      </c>
      <c r="L39" t="s">
        <v>294</v>
      </c>
      <c r="M39" t="s">
        <v>458</v>
      </c>
      <c r="N39" t="s">
        <v>253</v>
      </c>
      <c r="O39" t="s">
        <v>459</v>
      </c>
      <c r="P39">
        <v>38</v>
      </c>
      <c r="Q39" t="s">
        <v>460</v>
      </c>
      <c r="R39" t="s">
        <v>137</v>
      </c>
      <c r="S39" t="s">
        <v>43</v>
      </c>
      <c r="W39" t="s">
        <v>461</v>
      </c>
      <c r="X39" t="s">
        <v>285</v>
      </c>
      <c r="Y39" t="s">
        <v>69</v>
      </c>
      <c r="AB39" t="s">
        <v>253</v>
      </c>
      <c r="AC39" t="s">
        <v>253</v>
      </c>
    </row>
    <row r="40" spans="1:31" x14ac:dyDescent="0.25">
      <c r="A40" t="s">
        <v>462</v>
      </c>
      <c r="B40" t="s">
        <v>39</v>
      </c>
      <c r="C40" t="s">
        <v>463</v>
      </c>
      <c r="D40" t="s">
        <v>464</v>
      </c>
      <c r="E40" t="s">
        <v>42</v>
      </c>
      <c r="F40" t="s">
        <v>74</v>
      </c>
      <c r="G40" t="s">
        <v>88</v>
      </c>
      <c r="H40" t="s">
        <v>465</v>
      </c>
      <c r="I40">
        <v>44926</v>
      </c>
      <c r="J40" t="s">
        <v>466</v>
      </c>
      <c r="K40" t="s">
        <v>306</v>
      </c>
      <c r="L40" t="s">
        <v>307</v>
      </c>
      <c r="M40" t="s">
        <v>467</v>
      </c>
      <c r="N40" t="s">
        <v>141</v>
      </c>
      <c r="O40" t="s">
        <v>468</v>
      </c>
      <c r="P40">
        <v>39</v>
      </c>
      <c r="Q40" t="s">
        <v>81</v>
      </c>
      <c r="R40" t="s">
        <v>81</v>
      </c>
      <c r="W40" t="s">
        <v>88</v>
      </c>
      <c r="X40" t="s">
        <v>88</v>
      </c>
      <c r="AB40" t="s">
        <v>141</v>
      </c>
      <c r="AC40" t="s">
        <v>141</v>
      </c>
    </row>
    <row r="41" spans="1:31" x14ac:dyDescent="0.25">
      <c r="A41" t="s">
        <v>469</v>
      </c>
      <c r="B41" t="s">
        <v>39</v>
      </c>
      <c r="C41" t="s">
        <v>470</v>
      </c>
      <c r="D41" t="s">
        <v>471</v>
      </c>
      <c r="E41" t="s">
        <v>42</v>
      </c>
      <c r="F41" t="s">
        <v>74</v>
      </c>
      <c r="G41" t="s">
        <v>44</v>
      </c>
      <c r="H41" t="s">
        <v>472</v>
      </c>
      <c r="I41">
        <v>44865</v>
      </c>
      <c r="J41" t="s">
        <v>473</v>
      </c>
      <c r="K41" t="s">
        <v>329</v>
      </c>
      <c r="L41" t="s">
        <v>330</v>
      </c>
      <c r="M41" t="s">
        <v>474</v>
      </c>
      <c r="N41" t="s">
        <v>253</v>
      </c>
      <c r="O41" t="s">
        <v>475</v>
      </c>
      <c r="P41">
        <v>40</v>
      </c>
      <c r="Q41" t="s">
        <v>81</v>
      </c>
      <c r="R41" t="s">
        <v>81</v>
      </c>
      <c r="W41" t="s">
        <v>44</v>
      </c>
      <c r="X41" t="s">
        <v>44</v>
      </c>
      <c r="AB41" t="s">
        <v>253</v>
      </c>
      <c r="AC41" t="s">
        <v>253</v>
      </c>
    </row>
    <row r="42" spans="1:31" x14ac:dyDescent="0.25">
      <c r="A42" t="s">
        <v>476</v>
      </c>
      <c r="B42" t="s">
        <v>39</v>
      </c>
      <c r="C42" t="s">
        <v>477</v>
      </c>
      <c r="D42" t="s">
        <v>478</v>
      </c>
      <c r="E42" t="s">
        <v>42</v>
      </c>
      <c r="F42" t="s">
        <v>74</v>
      </c>
      <c r="G42" t="s">
        <v>314</v>
      </c>
      <c r="H42" t="s">
        <v>479</v>
      </c>
      <c r="I42">
        <v>44834</v>
      </c>
      <c r="J42" t="s">
        <v>480</v>
      </c>
      <c r="K42" t="s">
        <v>390</v>
      </c>
      <c r="L42" t="s">
        <v>48</v>
      </c>
      <c r="M42" t="s">
        <v>481</v>
      </c>
      <c r="N42" t="s">
        <v>226</v>
      </c>
      <c r="O42" t="s">
        <v>392</v>
      </c>
      <c r="P42">
        <v>41</v>
      </c>
      <c r="Q42" t="s">
        <v>81</v>
      </c>
      <c r="R42" t="s">
        <v>81</v>
      </c>
      <c r="W42" t="s">
        <v>321</v>
      </c>
      <c r="X42" t="s">
        <v>322</v>
      </c>
      <c r="Y42" t="s">
        <v>84</v>
      </c>
      <c r="Z42" t="s">
        <v>83</v>
      </c>
      <c r="AB42" t="s">
        <v>191</v>
      </c>
      <c r="AC42" t="s">
        <v>191</v>
      </c>
    </row>
    <row r="43" spans="1:31" x14ac:dyDescent="0.25">
      <c r="A43" t="s">
        <v>482</v>
      </c>
      <c r="B43" t="s">
        <v>39</v>
      </c>
      <c r="C43" t="s">
        <v>483</v>
      </c>
      <c r="D43" t="s">
        <v>484</v>
      </c>
      <c r="E43" t="s">
        <v>42</v>
      </c>
      <c r="F43" t="s">
        <v>43</v>
      </c>
      <c r="G43" t="s">
        <v>485</v>
      </c>
      <c r="H43" t="s">
        <v>486</v>
      </c>
      <c r="I43">
        <v>44834</v>
      </c>
      <c r="J43" t="s">
        <v>487</v>
      </c>
      <c r="K43" t="s">
        <v>488</v>
      </c>
      <c r="L43" t="s">
        <v>489</v>
      </c>
      <c r="M43" t="s">
        <v>490</v>
      </c>
      <c r="N43" t="s">
        <v>62</v>
      </c>
      <c r="O43" t="s">
        <v>491</v>
      </c>
      <c r="P43">
        <v>42</v>
      </c>
      <c r="Q43" t="s">
        <v>43</v>
      </c>
      <c r="R43" t="s">
        <v>43</v>
      </c>
      <c r="W43" t="s">
        <v>492</v>
      </c>
      <c r="X43" t="s">
        <v>83</v>
      </c>
      <c r="Y43" t="s">
        <v>123</v>
      </c>
      <c r="AB43" t="s">
        <v>70</v>
      </c>
      <c r="AC43" t="s">
        <v>70</v>
      </c>
    </row>
    <row r="44" spans="1:31" x14ac:dyDescent="0.25">
      <c r="A44" t="s">
        <v>493</v>
      </c>
      <c r="B44" t="s">
        <v>39</v>
      </c>
      <c r="C44" t="s">
        <v>494</v>
      </c>
      <c r="D44" t="s">
        <v>495</v>
      </c>
      <c r="E44" t="s">
        <v>42</v>
      </c>
      <c r="F44" t="s">
        <v>496</v>
      </c>
      <c r="G44" t="s">
        <v>497</v>
      </c>
      <c r="H44" t="s">
        <v>498</v>
      </c>
      <c r="I44">
        <v>44834</v>
      </c>
      <c r="J44" t="s">
        <v>499</v>
      </c>
      <c r="K44" t="s">
        <v>500</v>
      </c>
      <c r="L44" t="s">
        <v>501</v>
      </c>
      <c r="M44" t="s">
        <v>502</v>
      </c>
      <c r="N44" t="s">
        <v>94</v>
      </c>
      <c r="O44" t="s">
        <v>503</v>
      </c>
      <c r="P44">
        <v>43</v>
      </c>
      <c r="Q44" t="s">
        <v>504</v>
      </c>
      <c r="R44" t="s">
        <v>137</v>
      </c>
      <c r="S44" t="s">
        <v>109</v>
      </c>
      <c r="W44" t="s">
        <v>505</v>
      </c>
      <c r="X44" t="s">
        <v>322</v>
      </c>
      <c r="Y44" t="s">
        <v>69</v>
      </c>
      <c r="AB44" t="s">
        <v>96</v>
      </c>
      <c r="AC44" t="s">
        <v>96</v>
      </c>
    </row>
    <row r="45" spans="1:31" x14ac:dyDescent="0.25">
      <c r="A45" t="s">
        <v>506</v>
      </c>
      <c r="B45" t="s">
        <v>39</v>
      </c>
      <c r="C45" t="s">
        <v>463</v>
      </c>
      <c r="D45" t="s">
        <v>507</v>
      </c>
      <c r="E45" t="s">
        <v>42</v>
      </c>
      <c r="F45" t="s">
        <v>74</v>
      </c>
      <c r="G45" t="s">
        <v>88</v>
      </c>
      <c r="H45" t="s">
        <v>508</v>
      </c>
      <c r="I45">
        <v>44834</v>
      </c>
      <c r="J45" t="s">
        <v>197</v>
      </c>
      <c r="K45" t="s">
        <v>104</v>
      </c>
      <c r="L45" t="s">
        <v>105</v>
      </c>
      <c r="M45" t="s">
        <v>509</v>
      </c>
      <c r="N45" t="s">
        <v>50</v>
      </c>
      <c r="O45" t="s">
        <v>475</v>
      </c>
      <c r="P45">
        <v>44</v>
      </c>
      <c r="Q45" t="s">
        <v>81</v>
      </c>
      <c r="R45" t="s">
        <v>81</v>
      </c>
      <c r="W45" t="s">
        <v>88</v>
      </c>
      <c r="X45" t="s">
        <v>88</v>
      </c>
      <c r="AB45" t="s">
        <v>50</v>
      </c>
      <c r="AC45" t="s">
        <v>50</v>
      </c>
    </row>
    <row r="46" spans="1:31" x14ac:dyDescent="0.25">
      <c r="A46" t="s">
        <v>510</v>
      </c>
      <c r="B46" t="s">
        <v>39</v>
      </c>
      <c r="C46" t="s">
        <v>511</v>
      </c>
      <c r="D46" t="s">
        <v>512</v>
      </c>
      <c r="E46" t="s">
        <v>42</v>
      </c>
      <c r="F46" t="s">
        <v>43</v>
      </c>
      <c r="G46" t="s">
        <v>375</v>
      </c>
      <c r="H46" t="s">
        <v>376</v>
      </c>
      <c r="I46">
        <v>44834</v>
      </c>
      <c r="J46" t="s">
        <v>421</v>
      </c>
      <c r="K46" t="s">
        <v>422</v>
      </c>
      <c r="L46" t="s">
        <v>48</v>
      </c>
      <c r="M46" t="s">
        <v>513</v>
      </c>
      <c r="N46" t="s">
        <v>226</v>
      </c>
      <c r="O46" t="s">
        <v>514</v>
      </c>
      <c r="P46">
        <v>45</v>
      </c>
      <c r="Q46" t="s">
        <v>43</v>
      </c>
      <c r="R46" t="s">
        <v>43</v>
      </c>
      <c r="W46" t="s">
        <v>375</v>
      </c>
      <c r="X46" t="s">
        <v>375</v>
      </c>
      <c r="AB46" t="s">
        <v>191</v>
      </c>
      <c r="AC46" t="s">
        <v>191</v>
      </c>
    </row>
    <row r="47" spans="1:31" x14ac:dyDescent="0.25">
      <c r="A47" t="s">
        <v>515</v>
      </c>
      <c r="B47" t="s">
        <v>39</v>
      </c>
      <c r="C47" t="s">
        <v>516</v>
      </c>
      <c r="D47" t="s">
        <v>517</v>
      </c>
      <c r="E47" t="s">
        <v>42</v>
      </c>
      <c r="F47" t="s">
        <v>518</v>
      </c>
      <c r="G47" t="s">
        <v>147</v>
      </c>
      <c r="H47" t="s">
        <v>519</v>
      </c>
      <c r="I47">
        <v>44826</v>
      </c>
      <c r="J47" t="s">
        <v>520</v>
      </c>
      <c r="K47" t="s">
        <v>521</v>
      </c>
      <c r="L47" t="s">
        <v>522</v>
      </c>
      <c r="M47" t="s">
        <v>523</v>
      </c>
      <c r="N47" t="s">
        <v>141</v>
      </c>
      <c r="O47" t="s">
        <v>95</v>
      </c>
      <c r="P47">
        <v>46</v>
      </c>
      <c r="Q47" t="s">
        <v>518</v>
      </c>
      <c r="R47" t="s">
        <v>146</v>
      </c>
      <c r="S47" t="s">
        <v>524</v>
      </c>
      <c r="W47" t="s">
        <v>153</v>
      </c>
      <c r="X47" t="s">
        <v>154</v>
      </c>
      <c r="Y47" t="s">
        <v>83</v>
      </c>
      <c r="AB47" t="s">
        <v>141</v>
      </c>
      <c r="AC47" t="s">
        <v>141</v>
      </c>
    </row>
    <row r="48" spans="1:31" x14ac:dyDescent="0.25">
      <c r="A48" t="s">
        <v>525</v>
      </c>
      <c r="B48" t="s">
        <v>39</v>
      </c>
      <c r="C48" t="s">
        <v>526</v>
      </c>
      <c r="D48" t="s">
        <v>527</v>
      </c>
      <c r="E48" t="s">
        <v>42</v>
      </c>
      <c r="F48" t="s">
        <v>528</v>
      </c>
      <c r="G48" t="s">
        <v>529</v>
      </c>
      <c r="H48" t="s">
        <v>530</v>
      </c>
      <c r="I48">
        <v>44805</v>
      </c>
      <c r="J48" t="s">
        <v>268</v>
      </c>
      <c r="K48" t="s">
        <v>269</v>
      </c>
      <c r="L48" t="s">
        <v>270</v>
      </c>
      <c r="M48" t="s">
        <v>531</v>
      </c>
      <c r="N48" t="s">
        <v>94</v>
      </c>
      <c r="O48" t="s">
        <v>532</v>
      </c>
      <c r="P48">
        <v>47</v>
      </c>
      <c r="Q48" t="s">
        <v>528</v>
      </c>
      <c r="R48" t="s">
        <v>528</v>
      </c>
      <c r="W48" t="s">
        <v>533</v>
      </c>
      <c r="X48" t="s">
        <v>285</v>
      </c>
      <c r="Y48" t="s">
        <v>84</v>
      </c>
      <c r="Z48" t="s">
        <v>83</v>
      </c>
      <c r="AB48" t="s">
        <v>96</v>
      </c>
      <c r="AC48" t="s">
        <v>96</v>
      </c>
    </row>
    <row r="49" spans="1:31" x14ac:dyDescent="0.25">
      <c r="A49" t="s">
        <v>534</v>
      </c>
      <c r="B49" t="s">
        <v>39</v>
      </c>
      <c r="C49" t="s">
        <v>535</v>
      </c>
      <c r="D49" t="s">
        <v>536</v>
      </c>
      <c r="E49" t="s">
        <v>42</v>
      </c>
      <c r="F49" t="s">
        <v>251</v>
      </c>
      <c r="G49" t="s">
        <v>537</v>
      </c>
      <c r="H49" t="s">
        <v>538</v>
      </c>
      <c r="I49">
        <v>44804</v>
      </c>
      <c r="J49" t="s">
        <v>149</v>
      </c>
      <c r="K49" t="s">
        <v>150</v>
      </c>
      <c r="L49" t="s">
        <v>48</v>
      </c>
      <c r="M49" t="s">
        <v>539</v>
      </c>
      <c r="N49" t="s">
        <v>253</v>
      </c>
      <c r="O49" t="s">
        <v>540</v>
      </c>
      <c r="P49">
        <v>48</v>
      </c>
      <c r="Q49" t="s">
        <v>251</v>
      </c>
      <c r="R49" t="s">
        <v>251</v>
      </c>
      <c r="W49" t="s">
        <v>541</v>
      </c>
      <c r="X49" t="s">
        <v>123</v>
      </c>
      <c r="Y49" t="s">
        <v>285</v>
      </c>
      <c r="Z49" t="s">
        <v>83</v>
      </c>
      <c r="AB49" t="s">
        <v>253</v>
      </c>
      <c r="AC49" t="s">
        <v>253</v>
      </c>
    </row>
    <row r="50" spans="1:31" x14ac:dyDescent="0.25">
      <c r="A50" t="s">
        <v>542</v>
      </c>
      <c r="B50" t="s">
        <v>39</v>
      </c>
      <c r="C50" t="s">
        <v>543</v>
      </c>
      <c r="D50" t="s">
        <v>544</v>
      </c>
      <c r="E50" t="s">
        <v>42</v>
      </c>
      <c r="F50" t="s">
        <v>43</v>
      </c>
      <c r="G50" t="s">
        <v>545</v>
      </c>
      <c r="H50" t="s">
        <v>546</v>
      </c>
      <c r="I50">
        <v>44773</v>
      </c>
      <c r="J50" t="s">
        <v>389</v>
      </c>
      <c r="K50" t="s">
        <v>390</v>
      </c>
      <c r="L50" t="s">
        <v>48</v>
      </c>
      <c r="M50" t="s">
        <v>547</v>
      </c>
      <c r="N50" t="s">
        <v>94</v>
      </c>
      <c r="O50" t="s">
        <v>548</v>
      </c>
      <c r="P50">
        <v>49</v>
      </c>
      <c r="Q50" t="s">
        <v>43</v>
      </c>
      <c r="R50" t="s">
        <v>43</v>
      </c>
      <c r="W50" t="s">
        <v>549</v>
      </c>
      <c r="X50" t="s">
        <v>69</v>
      </c>
      <c r="Y50" t="s">
        <v>154</v>
      </c>
      <c r="AB50" t="s">
        <v>96</v>
      </c>
      <c r="AC50" t="s">
        <v>96</v>
      </c>
    </row>
    <row r="51" spans="1:31" x14ac:dyDescent="0.25">
      <c r="A51" t="s">
        <v>550</v>
      </c>
      <c r="B51" t="s">
        <v>39</v>
      </c>
      <c r="C51" t="s">
        <v>551</v>
      </c>
      <c r="D51" t="s">
        <v>552</v>
      </c>
      <c r="E51" t="s">
        <v>42</v>
      </c>
      <c r="F51" t="s">
        <v>553</v>
      </c>
      <c r="G51" t="s">
        <v>554</v>
      </c>
      <c r="H51" t="s">
        <v>555</v>
      </c>
      <c r="I51">
        <v>44773</v>
      </c>
      <c r="J51" t="s">
        <v>456</v>
      </c>
      <c r="K51" t="s">
        <v>457</v>
      </c>
      <c r="L51" t="s">
        <v>294</v>
      </c>
      <c r="M51" t="s">
        <v>556</v>
      </c>
      <c r="N51" t="s">
        <v>141</v>
      </c>
      <c r="O51" t="s">
        <v>557</v>
      </c>
      <c r="P51">
        <v>50</v>
      </c>
      <c r="Q51" t="s">
        <v>558</v>
      </c>
      <c r="R51" t="s">
        <v>528</v>
      </c>
      <c r="S51" t="s">
        <v>65</v>
      </c>
      <c r="T51" t="s">
        <v>66</v>
      </c>
      <c r="W51" t="s">
        <v>559</v>
      </c>
      <c r="X51" t="s">
        <v>322</v>
      </c>
      <c r="Y51" t="s">
        <v>83</v>
      </c>
      <c r="Z51" t="s">
        <v>84</v>
      </c>
      <c r="AB51" t="s">
        <v>141</v>
      </c>
      <c r="AC51" t="s">
        <v>141</v>
      </c>
    </row>
    <row r="52" spans="1:31" x14ac:dyDescent="0.25">
      <c r="A52" t="s">
        <v>560</v>
      </c>
      <c r="B52" t="s">
        <v>39</v>
      </c>
      <c r="C52" t="s">
        <v>561</v>
      </c>
      <c r="D52" t="s">
        <v>562</v>
      </c>
      <c r="E52" t="s">
        <v>42</v>
      </c>
      <c r="F52" t="s">
        <v>563</v>
      </c>
      <c r="G52" t="s">
        <v>375</v>
      </c>
      <c r="H52" t="s">
        <v>376</v>
      </c>
      <c r="I52">
        <v>44773</v>
      </c>
      <c r="J52" t="s">
        <v>564</v>
      </c>
      <c r="K52" t="s">
        <v>565</v>
      </c>
      <c r="L52" t="s">
        <v>566</v>
      </c>
      <c r="M52" t="s">
        <v>567</v>
      </c>
      <c r="N52" t="s">
        <v>62</v>
      </c>
      <c r="O52" t="s">
        <v>568</v>
      </c>
      <c r="P52">
        <v>51</v>
      </c>
      <c r="Q52" t="s">
        <v>65</v>
      </c>
      <c r="R52" t="s">
        <v>65</v>
      </c>
      <c r="W52" t="s">
        <v>375</v>
      </c>
      <c r="X52" t="s">
        <v>375</v>
      </c>
      <c r="AB52" t="s">
        <v>70</v>
      </c>
      <c r="AC52" t="s">
        <v>70</v>
      </c>
    </row>
    <row r="53" spans="1:31" x14ac:dyDescent="0.25">
      <c r="A53" t="s">
        <v>569</v>
      </c>
      <c r="B53" t="s">
        <v>39</v>
      </c>
      <c r="C53" t="s">
        <v>570</v>
      </c>
      <c r="D53" t="s">
        <v>571</v>
      </c>
      <c r="E53" t="s">
        <v>42</v>
      </c>
      <c r="F53" t="s">
        <v>65</v>
      </c>
      <c r="G53" t="s">
        <v>572</v>
      </c>
      <c r="H53" t="s">
        <v>573</v>
      </c>
      <c r="I53">
        <v>44742</v>
      </c>
      <c r="J53" t="s">
        <v>466</v>
      </c>
      <c r="K53" t="s">
        <v>306</v>
      </c>
      <c r="L53" t="s">
        <v>307</v>
      </c>
      <c r="M53" t="s">
        <v>574</v>
      </c>
      <c r="N53" t="s">
        <v>226</v>
      </c>
      <c r="O53" t="s">
        <v>575</v>
      </c>
      <c r="P53">
        <v>52</v>
      </c>
      <c r="Q53" t="s">
        <v>65</v>
      </c>
      <c r="R53" t="s">
        <v>65</v>
      </c>
      <c r="W53" t="s">
        <v>576</v>
      </c>
      <c r="X53" t="s">
        <v>322</v>
      </c>
      <c r="Y53" t="s">
        <v>83</v>
      </c>
      <c r="AB53" t="s">
        <v>191</v>
      </c>
      <c r="AC53" t="s">
        <v>191</v>
      </c>
    </row>
    <row r="54" spans="1:31" x14ac:dyDescent="0.25">
      <c r="A54" t="s">
        <v>577</v>
      </c>
      <c r="B54" t="s">
        <v>39</v>
      </c>
      <c r="C54" t="s">
        <v>578</v>
      </c>
      <c r="D54" t="s">
        <v>579</v>
      </c>
      <c r="E54" t="s">
        <v>42</v>
      </c>
      <c r="F54" t="s">
        <v>43</v>
      </c>
      <c r="G54" t="s">
        <v>223</v>
      </c>
      <c r="H54" t="s">
        <v>580</v>
      </c>
      <c r="I54">
        <v>44742</v>
      </c>
      <c r="J54" t="s">
        <v>581</v>
      </c>
      <c r="K54" t="s">
        <v>582</v>
      </c>
      <c r="L54" t="s">
        <v>583</v>
      </c>
      <c r="M54" t="s">
        <v>584</v>
      </c>
      <c r="N54" t="s">
        <v>226</v>
      </c>
      <c r="O54" t="s">
        <v>381</v>
      </c>
      <c r="P54">
        <v>53</v>
      </c>
      <c r="Q54" t="s">
        <v>43</v>
      </c>
      <c r="R54" t="s">
        <v>43</v>
      </c>
      <c r="W54" t="s">
        <v>228</v>
      </c>
      <c r="X54" t="s">
        <v>123</v>
      </c>
      <c r="Y54" t="s">
        <v>83</v>
      </c>
      <c r="AB54" t="s">
        <v>191</v>
      </c>
      <c r="AC54" t="s">
        <v>191</v>
      </c>
    </row>
    <row r="55" spans="1:31" x14ac:dyDescent="0.25">
      <c r="A55" t="s">
        <v>585</v>
      </c>
      <c r="B55" t="s">
        <v>39</v>
      </c>
      <c r="C55" t="s">
        <v>586</v>
      </c>
      <c r="D55" t="s">
        <v>587</v>
      </c>
      <c r="E55" t="s">
        <v>42</v>
      </c>
      <c r="F55" t="s">
        <v>588</v>
      </c>
      <c r="G55" t="s">
        <v>387</v>
      </c>
      <c r="H55" t="s">
        <v>589</v>
      </c>
      <c r="I55">
        <v>44742</v>
      </c>
      <c r="J55" t="s">
        <v>90</v>
      </c>
      <c r="K55" t="s">
        <v>91</v>
      </c>
      <c r="L55" t="s">
        <v>92</v>
      </c>
      <c r="M55" t="s">
        <v>590</v>
      </c>
      <c r="N55" t="s">
        <v>380</v>
      </c>
      <c r="O55" t="s">
        <v>591</v>
      </c>
      <c r="P55">
        <v>54</v>
      </c>
      <c r="Q55" t="s">
        <v>592</v>
      </c>
      <c r="R55" t="s">
        <v>81</v>
      </c>
      <c r="S55" t="s">
        <v>137</v>
      </c>
      <c r="T55" t="s">
        <v>43</v>
      </c>
      <c r="W55" t="s">
        <v>395</v>
      </c>
      <c r="X55" t="s">
        <v>285</v>
      </c>
      <c r="Y55" t="s">
        <v>83</v>
      </c>
      <c r="AB55" t="s">
        <v>382</v>
      </c>
      <c r="AC55" t="s">
        <v>382</v>
      </c>
    </row>
    <row r="56" spans="1:31" x14ac:dyDescent="0.25">
      <c r="A56" t="s">
        <v>593</v>
      </c>
      <c r="B56" t="s">
        <v>39</v>
      </c>
      <c r="C56" t="s">
        <v>594</v>
      </c>
      <c r="D56" t="s">
        <v>595</v>
      </c>
      <c r="E56" t="s">
        <v>42</v>
      </c>
      <c r="F56" t="s">
        <v>596</v>
      </c>
      <c r="G56" t="s">
        <v>597</v>
      </c>
      <c r="H56" t="s">
        <v>598</v>
      </c>
      <c r="I56">
        <v>44712</v>
      </c>
      <c r="J56" t="s">
        <v>599</v>
      </c>
      <c r="K56" t="s">
        <v>246</v>
      </c>
      <c r="L56" t="s">
        <v>247</v>
      </c>
      <c r="M56" t="s">
        <v>600</v>
      </c>
      <c r="N56" t="s">
        <v>62</v>
      </c>
      <c r="O56" t="s">
        <v>601</v>
      </c>
      <c r="P56">
        <v>55</v>
      </c>
      <c r="Q56" t="s">
        <v>602</v>
      </c>
      <c r="R56" t="s">
        <v>81</v>
      </c>
      <c r="S56" t="s">
        <v>43</v>
      </c>
      <c r="W56" t="s">
        <v>603</v>
      </c>
      <c r="X56" t="s">
        <v>285</v>
      </c>
      <c r="Y56" t="s">
        <v>68</v>
      </c>
      <c r="Z56" t="s">
        <v>69</v>
      </c>
      <c r="AB56" t="s">
        <v>70</v>
      </c>
      <c r="AC56" t="s">
        <v>70</v>
      </c>
    </row>
    <row r="57" spans="1:31" x14ac:dyDescent="0.25">
      <c r="A57" t="s">
        <v>604</v>
      </c>
      <c r="B57" t="s">
        <v>39</v>
      </c>
      <c r="C57" t="s">
        <v>605</v>
      </c>
      <c r="D57" t="s">
        <v>606</v>
      </c>
      <c r="E57" t="s">
        <v>42</v>
      </c>
      <c r="F57" t="s">
        <v>607</v>
      </c>
      <c r="G57" t="s">
        <v>608</v>
      </c>
      <c r="H57" t="s">
        <v>609</v>
      </c>
      <c r="I57">
        <v>44712</v>
      </c>
      <c r="J57" t="s">
        <v>610</v>
      </c>
      <c r="K57" t="s">
        <v>582</v>
      </c>
      <c r="L57" t="s">
        <v>583</v>
      </c>
      <c r="M57" t="s">
        <v>611</v>
      </c>
      <c r="N57" t="s">
        <v>50</v>
      </c>
      <c r="O57" t="s">
        <v>317</v>
      </c>
      <c r="P57">
        <v>56</v>
      </c>
      <c r="Q57" t="s">
        <v>607</v>
      </c>
      <c r="R57" t="s">
        <v>612</v>
      </c>
      <c r="S57" t="s">
        <v>613</v>
      </c>
      <c r="W57" t="s">
        <v>614</v>
      </c>
      <c r="X57" t="s">
        <v>154</v>
      </c>
      <c r="Y57" t="s">
        <v>84</v>
      </c>
      <c r="Z57" t="s">
        <v>83</v>
      </c>
      <c r="AB57" t="s">
        <v>50</v>
      </c>
      <c r="AC57" t="s">
        <v>50</v>
      </c>
    </row>
    <row r="58" spans="1:31" x14ac:dyDescent="0.25">
      <c r="A58" t="s">
        <v>615</v>
      </c>
      <c r="B58" t="s">
        <v>39</v>
      </c>
      <c r="C58" t="s">
        <v>616</v>
      </c>
      <c r="D58" t="s">
        <v>617</v>
      </c>
      <c r="E58" t="s">
        <v>42</v>
      </c>
      <c r="F58" t="s">
        <v>618</v>
      </c>
      <c r="G58" t="s">
        <v>303</v>
      </c>
      <c r="H58" t="s">
        <v>619</v>
      </c>
      <c r="I58">
        <v>44712</v>
      </c>
      <c r="J58" t="s">
        <v>581</v>
      </c>
      <c r="K58" t="s">
        <v>582</v>
      </c>
      <c r="L58" t="s">
        <v>583</v>
      </c>
      <c r="M58" t="s">
        <v>620</v>
      </c>
      <c r="N58" t="s">
        <v>50</v>
      </c>
      <c r="O58" t="s">
        <v>621</v>
      </c>
      <c r="P58">
        <v>57</v>
      </c>
      <c r="Q58" t="s">
        <v>622</v>
      </c>
      <c r="R58" t="s">
        <v>623</v>
      </c>
      <c r="S58" t="s">
        <v>81</v>
      </c>
      <c r="W58" t="s">
        <v>303</v>
      </c>
      <c r="X58" t="s">
        <v>303</v>
      </c>
      <c r="AB58" t="s">
        <v>50</v>
      </c>
      <c r="AC58" t="s">
        <v>50</v>
      </c>
    </row>
    <row r="59" spans="1:31" x14ac:dyDescent="0.25">
      <c r="A59" t="s">
        <v>624</v>
      </c>
      <c r="B59" t="s">
        <v>39</v>
      </c>
      <c r="C59" t="s">
        <v>625</v>
      </c>
      <c r="D59" t="s">
        <v>626</v>
      </c>
      <c r="E59" t="s">
        <v>42</v>
      </c>
      <c r="F59" t="s">
        <v>627</v>
      </c>
      <c r="G59" t="s">
        <v>537</v>
      </c>
      <c r="H59" t="s">
        <v>628</v>
      </c>
      <c r="I59">
        <v>44681</v>
      </c>
      <c r="J59" t="s">
        <v>629</v>
      </c>
      <c r="K59" t="s">
        <v>630</v>
      </c>
      <c r="L59" t="s">
        <v>631</v>
      </c>
      <c r="M59" t="s">
        <v>632</v>
      </c>
      <c r="N59" t="s">
        <v>94</v>
      </c>
      <c r="O59" t="s">
        <v>633</v>
      </c>
      <c r="P59">
        <v>58</v>
      </c>
      <c r="Q59" t="s">
        <v>627</v>
      </c>
      <c r="R59" t="s">
        <v>627</v>
      </c>
      <c r="W59" t="s">
        <v>541</v>
      </c>
      <c r="X59" t="s">
        <v>123</v>
      </c>
      <c r="Y59" t="s">
        <v>285</v>
      </c>
      <c r="Z59" t="s">
        <v>83</v>
      </c>
      <c r="AB59" t="s">
        <v>96</v>
      </c>
      <c r="AC59" t="s">
        <v>96</v>
      </c>
    </row>
    <row r="60" spans="1:31" x14ac:dyDescent="0.25">
      <c r="A60" t="s">
        <v>634</v>
      </c>
      <c r="B60" t="s">
        <v>39</v>
      </c>
      <c r="C60" t="s">
        <v>635</v>
      </c>
      <c r="D60" t="s">
        <v>636</v>
      </c>
      <c r="E60" t="s">
        <v>42</v>
      </c>
      <c r="F60" t="s">
        <v>563</v>
      </c>
      <c r="G60" t="s">
        <v>303</v>
      </c>
      <c r="H60" t="s">
        <v>637</v>
      </c>
      <c r="I60">
        <v>44651</v>
      </c>
      <c r="J60" t="s">
        <v>197</v>
      </c>
      <c r="K60" t="s">
        <v>104</v>
      </c>
      <c r="L60" t="s">
        <v>105</v>
      </c>
      <c r="M60" t="s">
        <v>638</v>
      </c>
      <c r="N60" t="s">
        <v>141</v>
      </c>
      <c r="O60" t="s">
        <v>639</v>
      </c>
      <c r="P60">
        <v>59</v>
      </c>
      <c r="Q60" t="s">
        <v>65</v>
      </c>
      <c r="R60" t="s">
        <v>65</v>
      </c>
      <c r="W60" t="s">
        <v>303</v>
      </c>
      <c r="X60" t="s">
        <v>303</v>
      </c>
      <c r="AB60" t="s">
        <v>141</v>
      </c>
      <c r="AC60" t="s">
        <v>141</v>
      </c>
    </row>
    <row r="61" spans="1:31" x14ac:dyDescent="0.25">
      <c r="A61" t="s">
        <v>640</v>
      </c>
      <c r="B61" t="s">
        <v>39</v>
      </c>
      <c r="C61" t="s">
        <v>641</v>
      </c>
      <c r="D61" t="s">
        <v>642</v>
      </c>
      <c r="E61" t="s">
        <v>42</v>
      </c>
      <c r="F61" t="s">
        <v>251</v>
      </c>
      <c r="G61" t="s">
        <v>285</v>
      </c>
      <c r="H61" t="s">
        <v>643</v>
      </c>
      <c r="I61">
        <v>44651</v>
      </c>
      <c r="J61" t="s">
        <v>182</v>
      </c>
      <c r="K61" t="s">
        <v>183</v>
      </c>
      <c r="L61" t="s">
        <v>184</v>
      </c>
      <c r="M61" t="s">
        <v>644</v>
      </c>
      <c r="N61" t="s">
        <v>94</v>
      </c>
      <c r="O61" t="s">
        <v>645</v>
      </c>
      <c r="P61">
        <v>60</v>
      </c>
      <c r="Q61" t="s">
        <v>251</v>
      </c>
      <c r="R61" t="s">
        <v>251</v>
      </c>
      <c r="W61" t="s">
        <v>285</v>
      </c>
      <c r="X61" t="s">
        <v>285</v>
      </c>
      <c r="AB61" t="s">
        <v>96</v>
      </c>
      <c r="AC61" t="s">
        <v>96</v>
      </c>
    </row>
    <row r="62" spans="1:31" x14ac:dyDescent="0.25">
      <c r="A62" t="s">
        <v>646</v>
      </c>
      <c r="B62" t="s">
        <v>39</v>
      </c>
      <c r="C62" t="s">
        <v>647</v>
      </c>
      <c r="D62" t="s">
        <v>648</v>
      </c>
      <c r="E62" t="s">
        <v>42</v>
      </c>
      <c r="F62" t="s">
        <v>596</v>
      </c>
      <c r="G62" t="s">
        <v>649</v>
      </c>
      <c r="H62" t="s">
        <v>650</v>
      </c>
      <c r="I62">
        <v>44651</v>
      </c>
      <c r="J62" t="s">
        <v>149</v>
      </c>
      <c r="K62" t="s">
        <v>150</v>
      </c>
      <c r="L62" t="s">
        <v>48</v>
      </c>
      <c r="M62" t="s">
        <v>651</v>
      </c>
      <c r="N62" t="s">
        <v>50</v>
      </c>
      <c r="O62" t="s">
        <v>296</v>
      </c>
      <c r="P62">
        <v>61</v>
      </c>
      <c r="Q62" t="s">
        <v>602</v>
      </c>
      <c r="R62" t="s">
        <v>81</v>
      </c>
      <c r="S62" t="s">
        <v>43</v>
      </c>
      <c r="W62" t="s">
        <v>652</v>
      </c>
      <c r="X62" t="s">
        <v>68</v>
      </c>
      <c r="Y62" t="s">
        <v>83</v>
      </c>
      <c r="AB62" t="s">
        <v>50</v>
      </c>
      <c r="AC62" t="s">
        <v>50</v>
      </c>
    </row>
    <row r="63" spans="1:31" x14ac:dyDescent="0.25">
      <c r="A63" t="s">
        <v>653</v>
      </c>
      <c r="B63" t="s">
        <v>39</v>
      </c>
      <c r="C63" t="s">
        <v>654</v>
      </c>
      <c r="D63" t="s">
        <v>655</v>
      </c>
      <c r="E63" t="s">
        <v>42</v>
      </c>
      <c r="F63" t="s">
        <v>74</v>
      </c>
      <c r="G63" t="s">
        <v>83</v>
      </c>
      <c r="H63" t="s">
        <v>656</v>
      </c>
      <c r="I63">
        <v>44651</v>
      </c>
      <c r="J63" t="s">
        <v>564</v>
      </c>
      <c r="K63" t="s">
        <v>565</v>
      </c>
      <c r="L63" t="s">
        <v>566</v>
      </c>
      <c r="M63" t="s">
        <v>657</v>
      </c>
      <c r="N63" t="s">
        <v>658</v>
      </c>
      <c r="O63" t="s">
        <v>659</v>
      </c>
      <c r="P63">
        <v>62</v>
      </c>
      <c r="Q63" t="s">
        <v>81</v>
      </c>
      <c r="R63" t="s">
        <v>81</v>
      </c>
      <c r="W63" t="s">
        <v>83</v>
      </c>
      <c r="X63" t="s">
        <v>83</v>
      </c>
      <c r="AB63" t="s">
        <v>660</v>
      </c>
      <c r="AC63" t="s">
        <v>141</v>
      </c>
      <c r="AD63" t="s">
        <v>190</v>
      </c>
      <c r="AE63" t="s">
        <v>96</v>
      </c>
    </row>
    <row r="64" spans="1:31" x14ac:dyDescent="0.25">
      <c r="A64" t="s">
        <v>661</v>
      </c>
      <c r="B64" t="s">
        <v>39</v>
      </c>
      <c r="C64" t="s">
        <v>662</v>
      </c>
      <c r="D64" t="s">
        <v>663</v>
      </c>
      <c r="E64" t="s">
        <v>42</v>
      </c>
      <c r="F64" t="s">
        <v>43</v>
      </c>
      <c r="G64" t="s">
        <v>529</v>
      </c>
      <c r="H64" t="s">
        <v>664</v>
      </c>
      <c r="I64">
        <v>44651</v>
      </c>
      <c r="J64" t="s">
        <v>217</v>
      </c>
      <c r="K64" t="s">
        <v>150</v>
      </c>
      <c r="L64" t="s">
        <v>48</v>
      </c>
      <c r="M64" t="s">
        <v>665</v>
      </c>
      <c r="N64" t="s">
        <v>50</v>
      </c>
      <c r="O64" t="s">
        <v>475</v>
      </c>
      <c r="P64">
        <v>63</v>
      </c>
      <c r="Q64" t="s">
        <v>43</v>
      </c>
      <c r="R64" t="s">
        <v>43</v>
      </c>
      <c r="W64" t="s">
        <v>533</v>
      </c>
      <c r="X64" t="s">
        <v>285</v>
      </c>
      <c r="Y64" t="s">
        <v>84</v>
      </c>
      <c r="Z64" t="s">
        <v>83</v>
      </c>
      <c r="AB64" t="s">
        <v>50</v>
      </c>
      <c r="AC64" t="s">
        <v>50</v>
      </c>
    </row>
    <row r="65" spans="1:30" x14ac:dyDescent="0.25">
      <c r="A65" t="s">
        <v>666</v>
      </c>
      <c r="B65" t="s">
        <v>39</v>
      </c>
      <c r="C65" t="s">
        <v>667</v>
      </c>
      <c r="D65" t="s">
        <v>668</v>
      </c>
      <c r="E65" t="s">
        <v>42</v>
      </c>
      <c r="F65" t="s">
        <v>669</v>
      </c>
      <c r="G65" t="s">
        <v>88</v>
      </c>
      <c r="H65" t="s">
        <v>670</v>
      </c>
      <c r="I65">
        <v>44651</v>
      </c>
      <c r="J65" t="s">
        <v>328</v>
      </c>
      <c r="K65" t="s">
        <v>329</v>
      </c>
      <c r="L65" t="s">
        <v>330</v>
      </c>
      <c r="M65" t="s">
        <v>671</v>
      </c>
      <c r="N65" t="s">
        <v>672</v>
      </c>
      <c r="O65" t="s">
        <v>673</v>
      </c>
      <c r="P65">
        <v>64</v>
      </c>
      <c r="Q65" t="s">
        <v>669</v>
      </c>
      <c r="R65" t="s">
        <v>669</v>
      </c>
      <c r="W65" t="s">
        <v>88</v>
      </c>
      <c r="X65" t="s">
        <v>88</v>
      </c>
      <c r="AB65" t="s">
        <v>370</v>
      </c>
      <c r="AC65" t="s">
        <v>50</v>
      </c>
      <c r="AD65" t="s">
        <v>142</v>
      </c>
    </row>
    <row r="66" spans="1:30" x14ac:dyDescent="0.25">
      <c r="A66" t="s">
        <v>674</v>
      </c>
      <c r="B66" t="s">
        <v>39</v>
      </c>
      <c r="C66" t="s">
        <v>675</v>
      </c>
      <c r="D66" t="s">
        <v>484</v>
      </c>
      <c r="E66" t="s">
        <v>42</v>
      </c>
      <c r="F66" t="s">
        <v>74</v>
      </c>
      <c r="G66" t="s">
        <v>75</v>
      </c>
      <c r="H66" t="s">
        <v>676</v>
      </c>
      <c r="I66">
        <v>44651</v>
      </c>
      <c r="J66" t="s">
        <v>677</v>
      </c>
      <c r="K66" t="s">
        <v>488</v>
      </c>
      <c r="L66" t="s">
        <v>489</v>
      </c>
      <c r="M66" t="s">
        <v>678</v>
      </c>
      <c r="N66" t="s">
        <v>679</v>
      </c>
      <c r="O66" t="s">
        <v>680</v>
      </c>
      <c r="P66">
        <v>65</v>
      </c>
      <c r="Q66" t="s">
        <v>81</v>
      </c>
      <c r="R66" t="s">
        <v>81</v>
      </c>
      <c r="W66" t="s">
        <v>82</v>
      </c>
      <c r="X66" t="s">
        <v>83</v>
      </c>
      <c r="Y66" t="s">
        <v>84</v>
      </c>
      <c r="AB66" t="s">
        <v>679</v>
      </c>
      <c r="AC66" t="s">
        <v>141</v>
      </c>
      <c r="AD66" t="s">
        <v>142</v>
      </c>
    </row>
    <row r="67" spans="1:30" x14ac:dyDescent="0.25">
      <c r="A67" t="s">
        <v>681</v>
      </c>
      <c r="B67" t="s">
        <v>39</v>
      </c>
      <c r="C67" t="s">
        <v>682</v>
      </c>
      <c r="D67" t="s">
        <v>256</v>
      </c>
      <c r="E67" t="s">
        <v>42</v>
      </c>
      <c r="F67" t="s">
        <v>146</v>
      </c>
      <c r="G67" t="s">
        <v>608</v>
      </c>
      <c r="H67" t="s">
        <v>683</v>
      </c>
      <c r="I67">
        <v>44620</v>
      </c>
      <c r="J67" t="s">
        <v>149</v>
      </c>
      <c r="K67" t="s">
        <v>150</v>
      </c>
      <c r="L67" t="s">
        <v>48</v>
      </c>
      <c r="M67" t="s">
        <v>684</v>
      </c>
      <c r="N67" t="s">
        <v>340</v>
      </c>
      <c r="O67" t="s">
        <v>685</v>
      </c>
      <c r="P67">
        <v>66</v>
      </c>
      <c r="Q67" t="s">
        <v>146</v>
      </c>
      <c r="R67" t="s">
        <v>146</v>
      </c>
      <c r="W67" t="s">
        <v>614</v>
      </c>
      <c r="X67" t="s">
        <v>154</v>
      </c>
      <c r="Y67" t="s">
        <v>84</v>
      </c>
      <c r="Z67" t="s">
        <v>83</v>
      </c>
      <c r="AB67" t="s">
        <v>202</v>
      </c>
      <c r="AC67" t="s">
        <v>142</v>
      </c>
      <c r="AD67" t="s">
        <v>96</v>
      </c>
    </row>
    <row r="68" spans="1:30" x14ac:dyDescent="0.25">
      <c r="A68" t="s">
        <v>686</v>
      </c>
      <c r="B68" t="s">
        <v>39</v>
      </c>
      <c r="C68" t="s">
        <v>687</v>
      </c>
      <c r="D68" t="s">
        <v>688</v>
      </c>
      <c r="E68" t="s">
        <v>42</v>
      </c>
      <c r="F68" t="s">
        <v>43</v>
      </c>
      <c r="G68" t="s">
        <v>529</v>
      </c>
      <c r="H68" t="s">
        <v>689</v>
      </c>
      <c r="I68">
        <v>44620</v>
      </c>
      <c r="J68" t="s">
        <v>610</v>
      </c>
      <c r="K68" t="s">
        <v>582</v>
      </c>
      <c r="L68" t="s">
        <v>583</v>
      </c>
      <c r="M68" t="s">
        <v>690</v>
      </c>
      <c r="N68" t="s">
        <v>62</v>
      </c>
      <c r="O68" t="s">
        <v>691</v>
      </c>
      <c r="P68">
        <v>67</v>
      </c>
      <c r="Q68" t="s">
        <v>43</v>
      </c>
      <c r="R68" t="s">
        <v>43</v>
      </c>
      <c r="W68" t="s">
        <v>533</v>
      </c>
      <c r="X68" t="s">
        <v>285</v>
      </c>
      <c r="Y68" t="s">
        <v>84</v>
      </c>
      <c r="Z68" t="s">
        <v>83</v>
      </c>
      <c r="AB68" t="s">
        <v>70</v>
      </c>
      <c r="AC68" t="s">
        <v>70</v>
      </c>
    </row>
    <row r="69" spans="1:30" x14ac:dyDescent="0.25">
      <c r="A69" t="s">
        <v>692</v>
      </c>
      <c r="B69" t="s">
        <v>39</v>
      </c>
      <c r="C69" t="s">
        <v>693</v>
      </c>
      <c r="D69" t="s">
        <v>694</v>
      </c>
      <c r="E69" t="s">
        <v>42</v>
      </c>
      <c r="F69" t="s">
        <v>518</v>
      </c>
      <c r="G69" t="s">
        <v>147</v>
      </c>
      <c r="H69" t="s">
        <v>695</v>
      </c>
      <c r="I69">
        <v>44592</v>
      </c>
      <c r="J69" t="s">
        <v>520</v>
      </c>
      <c r="K69" t="s">
        <v>521</v>
      </c>
      <c r="L69" t="s">
        <v>522</v>
      </c>
      <c r="M69" t="s">
        <v>696</v>
      </c>
      <c r="N69" t="s">
        <v>50</v>
      </c>
      <c r="O69" t="s">
        <v>317</v>
      </c>
      <c r="P69">
        <v>68</v>
      </c>
      <c r="Q69" t="s">
        <v>518</v>
      </c>
      <c r="R69" t="s">
        <v>146</v>
      </c>
      <c r="S69" t="s">
        <v>524</v>
      </c>
      <c r="W69" t="s">
        <v>153</v>
      </c>
      <c r="X69" t="s">
        <v>154</v>
      </c>
      <c r="Y69" t="s">
        <v>83</v>
      </c>
      <c r="AB69" t="s">
        <v>50</v>
      </c>
      <c r="AC69" t="s">
        <v>50</v>
      </c>
    </row>
    <row r="70" spans="1:30" x14ac:dyDescent="0.25">
      <c r="A70" t="s">
        <v>697</v>
      </c>
      <c r="B70" t="s">
        <v>39</v>
      </c>
      <c r="C70" t="s">
        <v>698</v>
      </c>
      <c r="D70" t="s">
        <v>699</v>
      </c>
      <c r="E70" t="s">
        <v>42</v>
      </c>
      <c r="F70" t="s">
        <v>43</v>
      </c>
      <c r="G70" t="s">
        <v>700</v>
      </c>
      <c r="H70" t="s">
        <v>701</v>
      </c>
      <c r="I70">
        <v>44561</v>
      </c>
      <c r="J70" t="s">
        <v>456</v>
      </c>
      <c r="K70" t="s">
        <v>457</v>
      </c>
      <c r="L70" t="s">
        <v>294</v>
      </c>
      <c r="M70" t="s">
        <v>702</v>
      </c>
      <c r="N70" t="s">
        <v>679</v>
      </c>
      <c r="O70" t="s">
        <v>703</v>
      </c>
      <c r="P70">
        <v>69</v>
      </c>
      <c r="Q70" t="s">
        <v>43</v>
      </c>
      <c r="R70" t="s">
        <v>43</v>
      </c>
      <c r="W70" t="s">
        <v>704</v>
      </c>
      <c r="X70" t="s">
        <v>154</v>
      </c>
      <c r="Y70" t="s">
        <v>69</v>
      </c>
      <c r="AB70" t="s">
        <v>679</v>
      </c>
      <c r="AC70" t="s">
        <v>141</v>
      </c>
      <c r="AD70" t="s">
        <v>142</v>
      </c>
    </row>
    <row r="71" spans="1:30" x14ac:dyDescent="0.25">
      <c r="A71" t="s">
        <v>705</v>
      </c>
      <c r="B71" t="s">
        <v>39</v>
      </c>
      <c r="C71" t="s">
        <v>706</v>
      </c>
      <c r="D71" t="s">
        <v>312</v>
      </c>
      <c r="E71" t="s">
        <v>42</v>
      </c>
      <c r="F71" t="s">
        <v>707</v>
      </c>
      <c r="G71" t="s">
        <v>68</v>
      </c>
      <c r="H71" t="s">
        <v>708</v>
      </c>
      <c r="I71">
        <v>44530</v>
      </c>
      <c r="J71" t="s">
        <v>709</v>
      </c>
      <c r="K71" t="s">
        <v>91</v>
      </c>
      <c r="L71" t="s">
        <v>92</v>
      </c>
      <c r="M71" t="s">
        <v>710</v>
      </c>
      <c r="N71" t="s">
        <v>711</v>
      </c>
      <c r="O71" t="s">
        <v>712</v>
      </c>
      <c r="P71">
        <v>70</v>
      </c>
      <c r="Q71" t="s">
        <v>713</v>
      </c>
      <c r="R71" t="s">
        <v>137</v>
      </c>
      <c r="S71" t="s">
        <v>43</v>
      </c>
      <c r="T71" t="s">
        <v>81</v>
      </c>
      <c r="W71" t="s">
        <v>68</v>
      </c>
      <c r="X71" t="s">
        <v>68</v>
      </c>
      <c r="AB71" t="s">
        <v>714</v>
      </c>
      <c r="AC71" t="s">
        <v>50</v>
      </c>
      <c r="AD71" t="s">
        <v>70</v>
      </c>
    </row>
    <row r="72" spans="1:30" x14ac:dyDescent="0.25">
      <c r="A72" t="s">
        <v>715</v>
      </c>
      <c r="B72" t="s">
        <v>39</v>
      </c>
      <c r="C72" t="s">
        <v>716</v>
      </c>
      <c r="D72" t="s">
        <v>717</v>
      </c>
      <c r="E72" t="s">
        <v>42</v>
      </c>
      <c r="F72" t="s">
        <v>718</v>
      </c>
      <c r="G72" t="s">
        <v>719</v>
      </c>
      <c r="H72" t="s">
        <v>720</v>
      </c>
      <c r="I72">
        <v>44530</v>
      </c>
      <c r="J72" t="s">
        <v>709</v>
      </c>
      <c r="K72" t="s">
        <v>91</v>
      </c>
      <c r="L72" t="s">
        <v>92</v>
      </c>
      <c r="M72" t="s">
        <v>721</v>
      </c>
      <c r="N72" t="s">
        <v>94</v>
      </c>
      <c r="O72" t="s">
        <v>722</v>
      </c>
      <c r="P72">
        <v>71</v>
      </c>
      <c r="Q72" t="s">
        <v>723</v>
      </c>
      <c r="R72" t="s">
        <v>43</v>
      </c>
      <c r="S72" t="s">
        <v>528</v>
      </c>
      <c r="W72" t="s">
        <v>724</v>
      </c>
      <c r="X72" t="s">
        <v>285</v>
      </c>
      <c r="Y72" t="s">
        <v>84</v>
      </c>
      <c r="Z72" t="s">
        <v>154</v>
      </c>
      <c r="AB72" t="s">
        <v>96</v>
      </c>
      <c r="AC72" t="s">
        <v>96</v>
      </c>
    </row>
    <row r="73" spans="1:30" x14ac:dyDescent="0.25">
      <c r="A73" t="s">
        <v>725</v>
      </c>
      <c r="B73" t="s">
        <v>39</v>
      </c>
      <c r="C73" t="s">
        <v>726</v>
      </c>
      <c r="D73" t="s">
        <v>727</v>
      </c>
      <c r="E73" t="s">
        <v>42</v>
      </c>
      <c r="F73" t="s">
        <v>728</v>
      </c>
      <c r="G73" t="s">
        <v>44</v>
      </c>
      <c r="H73" t="s">
        <v>729</v>
      </c>
      <c r="I73">
        <v>44500</v>
      </c>
      <c r="J73" t="s">
        <v>730</v>
      </c>
      <c r="K73" t="s">
        <v>630</v>
      </c>
      <c r="L73" t="s">
        <v>631</v>
      </c>
      <c r="M73" t="s">
        <v>731</v>
      </c>
      <c r="N73" t="s">
        <v>50</v>
      </c>
      <c r="O73" t="s">
        <v>732</v>
      </c>
      <c r="P73">
        <v>72</v>
      </c>
      <c r="Q73" t="s">
        <v>728</v>
      </c>
      <c r="R73" t="s">
        <v>733</v>
      </c>
      <c r="S73" t="s">
        <v>176</v>
      </c>
      <c r="T73" t="s">
        <v>43</v>
      </c>
      <c r="W73" t="s">
        <v>44</v>
      </c>
      <c r="X73" t="s">
        <v>44</v>
      </c>
      <c r="AB73" t="s">
        <v>50</v>
      </c>
      <c r="AC73" t="s">
        <v>50</v>
      </c>
    </row>
    <row r="74" spans="1:30" x14ac:dyDescent="0.25">
      <c r="A74" t="s">
        <v>734</v>
      </c>
      <c r="B74" t="s">
        <v>39</v>
      </c>
      <c r="C74" t="s">
        <v>735</v>
      </c>
      <c r="D74" t="s">
        <v>736</v>
      </c>
      <c r="E74" t="s">
        <v>42</v>
      </c>
      <c r="F74" t="s">
        <v>737</v>
      </c>
      <c r="G74" t="s">
        <v>738</v>
      </c>
      <c r="H74" t="s">
        <v>739</v>
      </c>
      <c r="I74">
        <v>44469</v>
      </c>
      <c r="J74" t="s">
        <v>740</v>
      </c>
      <c r="K74" t="s">
        <v>741</v>
      </c>
      <c r="L74" t="s">
        <v>270</v>
      </c>
      <c r="M74" t="s">
        <v>742</v>
      </c>
      <c r="N74" t="s">
        <v>50</v>
      </c>
      <c r="O74" t="s">
        <v>317</v>
      </c>
      <c r="P74">
        <v>73</v>
      </c>
      <c r="Q74" t="s">
        <v>743</v>
      </c>
      <c r="R74" t="s">
        <v>81</v>
      </c>
      <c r="S74" t="s">
        <v>137</v>
      </c>
      <c r="T74" t="s">
        <v>612</v>
      </c>
      <c r="W74" t="s">
        <v>744</v>
      </c>
      <c r="X74" t="s">
        <v>123</v>
      </c>
      <c r="Y74" t="s">
        <v>285</v>
      </c>
      <c r="AB74" t="s">
        <v>50</v>
      </c>
      <c r="AC74" t="s">
        <v>50</v>
      </c>
    </row>
    <row r="75" spans="1:30" x14ac:dyDescent="0.25">
      <c r="A75" t="s">
        <v>745</v>
      </c>
      <c r="B75" t="s">
        <v>39</v>
      </c>
      <c r="C75" t="s">
        <v>746</v>
      </c>
      <c r="D75" t="s">
        <v>215</v>
      </c>
      <c r="E75" t="s">
        <v>42</v>
      </c>
      <c r="F75" t="s">
        <v>74</v>
      </c>
      <c r="G75" t="s">
        <v>147</v>
      </c>
      <c r="H75" t="s">
        <v>747</v>
      </c>
      <c r="I75">
        <v>44469</v>
      </c>
      <c r="J75" t="s">
        <v>149</v>
      </c>
      <c r="K75" t="s">
        <v>150</v>
      </c>
      <c r="L75" t="s">
        <v>48</v>
      </c>
      <c r="M75" t="s">
        <v>748</v>
      </c>
      <c r="N75" t="s">
        <v>749</v>
      </c>
      <c r="O75" t="s">
        <v>750</v>
      </c>
      <c r="P75">
        <v>74</v>
      </c>
      <c r="Q75" t="s">
        <v>81</v>
      </c>
      <c r="R75" t="s">
        <v>81</v>
      </c>
      <c r="W75" t="s">
        <v>153</v>
      </c>
      <c r="X75" t="s">
        <v>154</v>
      </c>
      <c r="Y75" t="s">
        <v>83</v>
      </c>
      <c r="AB75" t="s">
        <v>751</v>
      </c>
      <c r="AC75" t="s">
        <v>141</v>
      </c>
      <c r="AD75" t="s">
        <v>190</v>
      </c>
    </row>
    <row r="76" spans="1:30" x14ac:dyDescent="0.25">
      <c r="A76" t="s">
        <v>752</v>
      </c>
      <c r="B76" t="s">
        <v>39</v>
      </c>
      <c r="C76" t="s">
        <v>753</v>
      </c>
      <c r="D76" t="s">
        <v>754</v>
      </c>
      <c r="E76" t="s">
        <v>42</v>
      </c>
      <c r="F76" t="s">
        <v>755</v>
      </c>
      <c r="G76" t="s">
        <v>44</v>
      </c>
      <c r="H76" t="s">
        <v>756</v>
      </c>
      <c r="I76">
        <v>44469</v>
      </c>
      <c r="J76" t="s">
        <v>170</v>
      </c>
      <c r="K76" t="s">
        <v>171</v>
      </c>
      <c r="L76" t="s">
        <v>92</v>
      </c>
      <c r="M76" t="s">
        <v>757</v>
      </c>
      <c r="N76" t="s">
        <v>758</v>
      </c>
      <c r="O76" t="s">
        <v>759</v>
      </c>
      <c r="P76">
        <v>75</v>
      </c>
      <c r="Q76" t="s">
        <v>755</v>
      </c>
      <c r="R76" t="s">
        <v>43</v>
      </c>
      <c r="S76" t="s">
        <v>760</v>
      </c>
      <c r="W76" t="s">
        <v>44</v>
      </c>
      <c r="X76" t="s">
        <v>44</v>
      </c>
      <c r="AB76" t="s">
        <v>191</v>
      </c>
      <c r="AC76" t="s">
        <v>191</v>
      </c>
    </row>
    <row r="77" spans="1:30" x14ac:dyDescent="0.25">
      <c r="A77" t="s">
        <v>761</v>
      </c>
      <c r="B77" t="s">
        <v>39</v>
      </c>
      <c r="C77" t="s">
        <v>762</v>
      </c>
      <c r="D77" t="s">
        <v>763</v>
      </c>
      <c r="E77" t="s">
        <v>42</v>
      </c>
      <c r="F77" t="s">
        <v>65</v>
      </c>
      <c r="G77" t="s">
        <v>764</v>
      </c>
      <c r="H77" t="s">
        <v>765</v>
      </c>
      <c r="I77">
        <v>44439</v>
      </c>
      <c r="J77" t="s">
        <v>766</v>
      </c>
      <c r="K77" t="s">
        <v>280</v>
      </c>
      <c r="L77" t="s">
        <v>281</v>
      </c>
      <c r="M77" t="s">
        <v>767</v>
      </c>
      <c r="N77" t="s">
        <v>62</v>
      </c>
      <c r="O77" t="s">
        <v>768</v>
      </c>
      <c r="P77">
        <v>76</v>
      </c>
      <c r="Q77" t="s">
        <v>65</v>
      </c>
      <c r="R77" t="s">
        <v>65</v>
      </c>
      <c r="W77" t="s">
        <v>769</v>
      </c>
      <c r="X77" t="s">
        <v>285</v>
      </c>
      <c r="Y77" t="s">
        <v>154</v>
      </c>
      <c r="Z77" t="s">
        <v>83</v>
      </c>
      <c r="AB77" t="s">
        <v>70</v>
      </c>
      <c r="AC77" t="s">
        <v>70</v>
      </c>
    </row>
    <row r="78" spans="1:30" x14ac:dyDescent="0.25">
      <c r="A78" t="s">
        <v>770</v>
      </c>
      <c r="B78" t="s">
        <v>39</v>
      </c>
      <c r="C78" t="s">
        <v>771</v>
      </c>
      <c r="D78" t="s">
        <v>772</v>
      </c>
      <c r="E78" t="s">
        <v>42</v>
      </c>
      <c r="F78" t="s">
        <v>773</v>
      </c>
      <c r="G78" t="s">
        <v>88</v>
      </c>
      <c r="H78" t="s">
        <v>774</v>
      </c>
      <c r="I78">
        <v>44408</v>
      </c>
      <c r="J78" t="s">
        <v>775</v>
      </c>
      <c r="K78" t="s">
        <v>521</v>
      </c>
      <c r="L78" t="s">
        <v>522</v>
      </c>
      <c r="M78" t="s">
        <v>776</v>
      </c>
      <c r="N78" t="s">
        <v>50</v>
      </c>
      <c r="O78" t="s">
        <v>777</v>
      </c>
      <c r="P78">
        <v>77</v>
      </c>
      <c r="Q78" t="s">
        <v>778</v>
      </c>
      <c r="R78" t="s">
        <v>613</v>
      </c>
      <c r="S78" t="s">
        <v>146</v>
      </c>
      <c r="T78" t="s">
        <v>43</v>
      </c>
      <c r="W78" t="s">
        <v>88</v>
      </c>
      <c r="X78" t="s">
        <v>88</v>
      </c>
      <c r="AB78" t="s">
        <v>50</v>
      </c>
      <c r="AC78" t="s">
        <v>50</v>
      </c>
    </row>
    <row r="79" spans="1:30" x14ac:dyDescent="0.25">
      <c r="A79" t="s">
        <v>779</v>
      </c>
      <c r="B79" t="s">
        <v>39</v>
      </c>
      <c r="C79" t="s">
        <v>780</v>
      </c>
      <c r="D79" t="s">
        <v>781</v>
      </c>
      <c r="E79" t="s">
        <v>42</v>
      </c>
      <c r="F79" t="s">
        <v>782</v>
      </c>
      <c r="G79" t="s">
        <v>83</v>
      </c>
      <c r="H79" t="s">
        <v>783</v>
      </c>
      <c r="I79">
        <v>44408</v>
      </c>
      <c r="J79" t="s">
        <v>217</v>
      </c>
      <c r="K79" t="s">
        <v>150</v>
      </c>
      <c r="L79" t="s">
        <v>48</v>
      </c>
      <c r="M79" t="s">
        <v>784</v>
      </c>
      <c r="N79" t="s">
        <v>94</v>
      </c>
      <c r="O79" t="s">
        <v>785</v>
      </c>
      <c r="P79">
        <v>78</v>
      </c>
      <c r="Q79" t="s">
        <v>782</v>
      </c>
      <c r="R79" t="s">
        <v>782</v>
      </c>
      <c r="W79" t="s">
        <v>83</v>
      </c>
      <c r="X79" t="s">
        <v>83</v>
      </c>
      <c r="AB79" t="s">
        <v>96</v>
      </c>
      <c r="AC79" t="s">
        <v>96</v>
      </c>
    </row>
    <row r="80" spans="1:30" x14ac:dyDescent="0.25">
      <c r="A80" t="s">
        <v>786</v>
      </c>
      <c r="B80" t="s">
        <v>39</v>
      </c>
      <c r="C80" t="s">
        <v>787</v>
      </c>
      <c r="D80" t="s">
        <v>788</v>
      </c>
      <c r="E80" t="s">
        <v>42</v>
      </c>
      <c r="F80" t="s">
        <v>789</v>
      </c>
      <c r="G80" t="s">
        <v>285</v>
      </c>
      <c r="H80" t="s">
        <v>790</v>
      </c>
      <c r="I80">
        <v>44377</v>
      </c>
      <c r="J80" t="s">
        <v>197</v>
      </c>
      <c r="K80" t="s">
        <v>104</v>
      </c>
      <c r="L80" t="s">
        <v>105</v>
      </c>
      <c r="M80" t="s">
        <v>791</v>
      </c>
      <c r="N80" t="s">
        <v>50</v>
      </c>
      <c r="O80" t="s">
        <v>792</v>
      </c>
      <c r="P80">
        <v>79</v>
      </c>
      <c r="Q80" t="s">
        <v>793</v>
      </c>
      <c r="R80" t="s">
        <v>43</v>
      </c>
      <c r="S80" t="s">
        <v>794</v>
      </c>
      <c r="T80" t="s">
        <v>795</v>
      </c>
      <c r="W80" t="s">
        <v>285</v>
      </c>
      <c r="X80" t="s">
        <v>285</v>
      </c>
      <c r="AB80" t="s">
        <v>50</v>
      </c>
      <c r="AC80" t="s">
        <v>50</v>
      </c>
    </row>
    <row r="81" spans="1:30" x14ac:dyDescent="0.25">
      <c r="A81" t="s">
        <v>796</v>
      </c>
      <c r="B81" t="s">
        <v>39</v>
      </c>
      <c r="C81" t="s">
        <v>797</v>
      </c>
      <c r="D81" t="s">
        <v>798</v>
      </c>
      <c r="E81" t="s">
        <v>42</v>
      </c>
      <c r="F81" t="s">
        <v>596</v>
      </c>
      <c r="G81" t="s">
        <v>799</v>
      </c>
      <c r="H81" t="s">
        <v>800</v>
      </c>
      <c r="I81">
        <v>44377</v>
      </c>
      <c r="J81" t="s">
        <v>520</v>
      </c>
      <c r="K81" t="s">
        <v>521</v>
      </c>
      <c r="L81" t="s">
        <v>522</v>
      </c>
      <c r="M81" t="s">
        <v>801</v>
      </c>
      <c r="N81" t="s">
        <v>62</v>
      </c>
      <c r="O81" t="s">
        <v>802</v>
      </c>
      <c r="P81">
        <v>80</v>
      </c>
      <c r="Q81" t="s">
        <v>602</v>
      </c>
      <c r="R81" t="s">
        <v>81</v>
      </c>
      <c r="S81" t="s">
        <v>43</v>
      </c>
      <c r="W81" t="s">
        <v>803</v>
      </c>
      <c r="X81" t="s">
        <v>285</v>
      </c>
      <c r="Y81" t="s">
        <v>154</v>
      </c>
      <c r="AB81" t="s">
        <v>70</v>
      </c>
      <c r="AC81" t="s">
        <v>70</v>
      </c>
    </row>
    <row r="82" spans="1:30" x14ac:dyDescent="0.25">
      <c r="A82" t="s">
        <v>804</v>
      </c>
      <c r="B82" t="s">
        <v>39</v>
      </c>
      <c r="C82" t="s">
        <v>805</v>
      </c>
      <c r="D82" t="s">
        <v>275</v>
      </c>
      <c r="E82" t="s">
        <v>42</v>
      </c>
      <c r="F82" t="s">
        <v>43</v>
      </c>
      <c r="G82" t="s">
        <v>206</v>
      </c>
      <c r="H82" t="s">
        <v>806</v>
      </c>
      <c r="I82">
        <v>44377</v>
      </c>
      <c r="J82" t="s">
        <v>766</v>
      </c>
      <c r="K82" t="s">
        <v>280</v>
      </c>
      <c r="L82" t="s">
        <v>281</v>
      </c>
      <c r="M82" t="s">
        <v>807</v>
      </c>
      <c r="N82" t="s">
        <v>62</v>
      </c>
      <c r="O82" t="s">
        <v>808</v>
      </c>
      <c r="P82">
        <v>81</v>
      </c>
      <c r="Q82" t="s">
        <v>43</v>
      </c>
      <c r="R82" t="s">
        <v>43</v>
      </c>
      <c r="W82" t="s">
        <v>212</v>
      </c>
      <c r="X82" t="s">
        <v>123</v>
      </c>
      <c r="Y82" t="s">
        <v>84</v>
      </c>
      <c r="Z82" t="s">
        <v>83</v>
      </c>
      <c r="AB82" t="s">
        <v>70</v>
      </c>
      <c r="AC82" t="s">
        <v>70</v>
      </c>
    </row>
    <row r="83" spans="1:30" x14ac:dyDescent="0.25">
      <c r="A83" t="s">
        <v>809</v>
      </c>
      <c r="B83" t="s">
        <v>39</v>
      </c>
      <c r="C83" t="s">
        <v>810</v>
      </c>
      <c r="D83" t="s">
        <v>811</v>
      </c>
      <c r="E83" t="s">
        <v>42</v>
      </c>
      <c r="F83" t="s">
        <v>74</v>
      </c>
      <c r="G83" t="s">
        <v>158</v>
      </c>
      <c r="H83" t="s">
        <v>812</v>
      </c>
      <c r="I83">
        <v>44377</v>
      </c>
      <c r="J83" t="s">
        <v>813</v>
      </c>
      <c r="K83" t="s">
        <v>150</v>
      </c>
      <c r="L83" t="s">
        <v>48</v>
      </c>
      <c r="M83" t="s">
        <v>814</v>
      </c>
      <c r="N83" t="s">
        <v>141</v>
      </c>
      <c r="O83" t="s">
        <v>815</v>
      </c>
      <c r="P83">
        <v>82</v>
      </c>
      <c r="Q83" t="s">
        <v>81</v>
      </c>
      <c r="R83" t="s">
        <v>81</v>
      </c>
      <c r="W83" t="s">
        <v>164</v>
      </c>
      <c r="X83" t="s">
        <v>84</v>
      </c>
      <c r="Y83" t="s">
        <v>83</v>
      </c>
      <c r="AB83" t="s">
        <v>141</v>
      </c>
      <c r="AC83" t="s">
        <v>141</v>
      </c>
    </row>
    <row r="84" spans="1:30" x14ac:dyDescent="0.25">
      <c r="A84" t="s">
        <v>816</v>
      </c>
      <c r="B84" t="s">
        <v>39</v>
      </c>
      <c r="C84" t="s">
        <v>817</v>
      </c>
      <c r="D84" t="s">
        <v>818</v>
      </c>
      <c r="E84" t="s">
        <v>42</v>
      </c>
      <c r="F84" t="s">
        <v>819</v>
      </c>
      <c r="G84" t="s">
        <v>303</v>
      </c>
      <c r="H84" t="s">
        <v>820</v>
      </c>
      <c r="I84">
        <v>44377</v>
      </c>
      <c r="J84" t="s">
        <v>821</v>
      </c>
      <c r="K84" t="s">
        <v>822</v>
      </c>
      <c r="L84" t="s">
        <v>823</v>
      </c>
      <c r="M84" t="s">
        <v>824</v>
      </c>
      <c r="N84" t="s">
        <v>825</v>
      </c>
      <c r="O84" t="s">
        <v>826</v>
      </c>
      <c r="P84">
        <v>83</v>
      </c>
      <c r="Q84" t="s">
        <v>827</v>
      </c>
      <c r="R84" t="s">
        <v>81</v>
      </c>
      <c r="S84" t="s">
        <v>333</v>
      </c>
      <c r="T84" t="s">
        <v>251</v>
      </c>
      <c r="W84" t="s">
        <v>303</v>
      </c>
      <c r="X84" t="s">
        <v>303</v>
      </c>
      <c r="AB84" t="s">
        <v>828</v>
      </c>
      <c r="AC84" t="s">
        <v>50</v>
      </c>
      <c r="AD84" t="s">
        <v>191</v>
      </c>
    </row>
    <row r="85" spans="1:30" x14ac:dyDescent="0.25">
      <c r="A85" t="s">
        <v>829</v>
      </c>
      <c r="B85" t="s">
        <v>39</v>
      </c>
      <c r="C85" t="s">
        <v>830</v>
      </c>
      <c r="D85" t="s">
        <v>831</v>
      </c>
      <c r="E85" t="s">
        <v>42</v>
      </c>
      <c r="F85" t="s">
        <v>596</v>
      </c>
      <c r="G85" t="s">
        <v>68</v>
      </c>
      <c r="H85" t="s">
        <v>832</v>
      </c>
      <c r="I85">
        <v>44347</v>
      </c>
      <c r="J85" t="s">
        <v>833</v>
      </c>
      <c r="K85" t="s">
        <v>822</v>
      </c>
      <c r="L85" t="s">
        <v>823</v>
      </c>
      <c r="M85" t="s">
        <v>834</v>
      </c>
      <c r="N85" t="s">
        <v>50</v>
      </c>
      <c r="O85" t="s">
        <v>835</v>
      </c>
      <c r="P85">
        <v>84</v>
      </c>
      <c r="Q85" t="s">
        <v>602</v>
      </c>
      <c r="R85" t="s">
        <v>81</v>
      </c>
      <c r="S85" t="s">
        <v>43</v>
      </c>
      <c r="W85" t="s">
        <v>68</v>
      </c>
      <c r="X85" t="s">
        <v>68</v>
      </c>
      <c r="AB85" t="s">
        <v>50</v>
      </c>
      <c r="AC85" t="s">
        <v>50</v>
      </c>
    </row>
    <row r="86" spans="1:30" x14ac:dyDescent="0.25">
      <c r="A86" t="s">
        <v>836</v>
      </c>
      <c r="B86" t="s">
        <v>39</v>
      </c>
      <c r="C86" t="s">
        <v>837</v>
      </c>
      <c r="D86" t="s">
        <v>838</v>
      </c>
      <c r="E86" t="s">
        <v>42</v>
      </c>
      <c r="F86" t="s">
        <v>839</v>
      </c>
      <c r="G86" t="s">
        <v>840</v>
      </c>
      <c r="H86" t="s">
        <v>841</v>
      </c>
      <c r="I86">
        <v>44347</v>
      </c>
      <c r="J86" t="s">
        <v>437</v>
      </c>
      <c r="K86" t="s">
        <v>329</v>
      </c>
      <c r="L86" t="s">
        <v>330</v>
      </c>
      <c r="M86" t="s">
        <v>842</v>
      </c>
      <c r="N86" t="s">
        <v>843</v>
      </c>
      <c r="O86" t="s">
        <v>844</v>
      </c>
      <c r="P86">
        <v>85</v>
      </c>
      <c r="Q86" t="s">
        <v>845</v>
      </c>
      <c r="R86" t="s">
        <v>43</v>
      </c>
      <c r="S86" t="s">
        <v>276</v>
      </c>
      <c r="W86" t="s">
        <v>846</v>
      </c>
      <c r="X86" t="s">
        <v>83</v>
      </c>
      <c r="Y86" t="s">
        <v>68</v>
      </c>
      <c r="AB86" t="s">
        <v>847</v>
      </c>
      <c r="AC86" t="s">
        <v>142</v>
      </c>
      <c r="AD86" t="s">
        <v>190</v>
      </c>
    </row>
    <row r="87" spans="1:30" x14ac:dyDescent="0.25">
      <c r="A87" t="s">
        <v>848</v>
      </c>
      <c r="B87" t="s">
        <v>39</v>
      </c>
      <c r="C87" t="s">
        <v>849</v>
      </c>
      <c r="D87" t="s">
        <v>850</v>
      </c>
      <c r="E87" t="s">
        <v>42</v>
      </c>
      <c r="F87" t="s">
        <v>137</v>
      </c>
      <c r="G87" t="s">
        <v>83</v>
      </c>
      <c r="H87" t="s">
        <v>851</v>
      </c>
      <c r="I87">
        <v>44347</v>
      </c>
      <c r="J87" t="s">
        <v>677</v>
      </c>
      <c r="K87" t="s">
        <v>488</v>
      </c>
      <c r="L87" t="s">
        <v>489</v>
      </c>
      <c r="M87" t="s">
        <v>852</v>
      </c>
      <c r="N87" t="s">
        <v>94</v>
      </c>
      <c r="O87" t="s">
        <v>853</v>
      </c>
      <c r="P87">
        <v>86</v>
      </c>
      <c r="Q87" t="s">
        <v>137</v>
      </c>
      <c r="R87" t="s">
        <v>137</v>
      </c>
      <c r="W87" t="s">
        <v>83</v>
      </c>
      <c r="X87" t="s">
        <v>83</v>
      </c>
      <c r="AB87" t="s">
        <v>96</v>
      </c>
      <c r="AC87" t="s">
        <v>96</v>
      </c>
    </row>
    <row r="88" spans="1:30" x14ac:dyDescent="0.25">
      <c r="A88" t="s">
        <v>854</v>
      </c>
      <c r="B88" t="s">
        <v>39</v>
      </c>
      <c r="C88" t="s">
        <v>855</v>
      </c>
      <c r="D88" t="s">
        <v>856</v>
      </c>
      <c r="E88" t="s">
        <v>42</v>
      </c>
      <c r="F88" t="s">
        <v>65</v>
      </c>
      <c r="G88" t="s">
        <v>857</v>
      </c>
      <c r="H88" t="s">
        <v>858</v>
      </c>
      <c r="I88">
        <v>44347</v>
      </c>
      <c r="J88" t="s">
        <v>389</v>
      </c>
      <c r="K88" t="s">
        <v>390</v>
      </c>
      <c r="L88" t="s">
        <v>48</v>
      </c>
      <c r="M88" t="s">
        <v>859</v>
      </c>
      <c r="N88" t="s">
        <v>141</v>
      </c>
      <c r="O88" t="s">
        <v>860</v>
      </c>
      <c r="P88">
        <v>87</v>
      </c>
      <c r="Q88" t="s">
        <v>65</v>
      </c>
      <c r="R88" t="s">
        <v>65</v>
      </c>
      <c r="W88" t="s">
        <v>861</v>
      </c>
      <c r="X88" t="s">
        <v>285</v>
      </c>
      <c r="Y88" t="s">
        <v>68</v>
      </c>
      <c r="AB88" t="s">
        <v>141</v>
      </c>
      <c r="AC88" t="s">
        <v>141</v>
      </c>
    </row>
    <row r="89" spans="1:30" x14ac:dyDescent="0.25">
      <c r="A89" t="s">
        <v>862</v>
      </c>
      <c r="B89" t="s">
        <v>39</v>
      </c>
      <c r="C89" t="s">
        <v>863</v>
      </c>
      <c r="D89" t="s">
        <v>864</v>
      </c>
      <c r="E89" t="s">
        <v>42</v>
      </c>
      <c r="F89" t="s">
        <v>276</v>
      </c>
      <c r="G89" t="s">
        <v>147</v>
      </c>
      <c r="H89" t="s">
        <v>865</v>
      </c>
      <c r="I89">
        <v>44347</v>
      </c>
      <c r="J89" t="s">
        <v>103</v>
      </c>
      <c r="K89" t="s">
        <v>104</v>
      </c>
      <c r="L89" t="s">
        <v>105</v>
      </c>
      <c r="M89" t="s">
        <v>866</v>
      </c>
      <c r="N89" t="s">
        <v>141</v>
      </c>
      <c r="O89" t="s">
        <v>867</v>
      </c>
      <c r="P89">
        <v>88</v>
      </c>
      <c r="Q89" t="s">
        <v>276</v>
      </c>
      <c r="R89" t="s">
        <v>276</v>
      </c>
      <c r="W89" t="s">
        <v>153</v>
      </c>
      <c r="X89" t="s">
        <v>154</v>
      </c>
      <c r="Y89" t="s">
        <v>83</v>
      </c>
      <c r="AB89" t="s">
        <v>141</v>
      </c>
      <c r="AC89" t="s">
        <v>141</v>
      </c>
    </row>
    <row r="90" spans="1:30" x14ac:dyDescent="0.25">
      <c r="A90" t="s">
        <v>868</v>
      </c>
      <c r="B90" t="s">
        <v>39</v>
      </c>
      <c r="C90" t="s">
        <v>869</v>
      </c>
      <c r="D90" t="s">
        <v>870</v>
      </c>
      <c r="E90" t="s">
        <v>42</v>
      </c>
      <c r="F90" t="s">
        <v>871</v>
      </c>
      <c r="G90" t="s">
        <v>83</v>
      </c>
      <c r="H90" t="s">
        <v>872</v>
      </c>
      <c r="I90">
        <v>44316</v>
      </c>
      <c r="J90" t="s">
        <v>873</v>
      </c>
      <c r="K90" t="s">
        <v>874</v>
      </c>
      <c r="L90" t="s">
        <v>48</v>
      </c>
      <c r="M90" t="s">
        <v>875</v>
      </c>
      <c r="N90" t="s">
        <v>876</v>
      </c>
      <c r="O90" t="s">
        <v>877</v>
      </c>
      <c r="P90">
        <v>89</v>
      </c>
      <c r="Q90" t="s">
        <v>871</v>
      </c>
      <c r="R90" t="s">
        <v>733</v>
      </c>
      <c r="S90" t="s">
        <v>878</v>
      </c>
      <c r="T90" t="s">
        <v>43</v>
      </c>
      <c r="W90" t="s">
        <v>83</v>
      </c>
      <c r="X90" t="s">
        <v>83</v>
      </c>
      <c r="AB90" t="s">
        <v>879</v>
      </c>
      <c r="AC90" t="s">
        <v>50</v>
      </c>
      <c r="AD90" t="s">
        <v>382</v>
      </c>
    </row>
    <row r="91" spans="1:30" x14ac:dyDescent="0.25">
      <c r="A91" t="s">
        <v>880</v>
      </c>
      <c r="B91" t="s">
        <v>39</v>
      </c>
      <c r="C91" t="s">
        <v>881</v>
      </c>
      <c r="D91" t="s">
        <v>882</v>
      </c>
      <c r="E91" t="s">
        <v>42</v>
      </c>
      <c r="F91" t="s">
        <v>883</v>
      </c>
      <c r="G91" t="s">
        <v>44</v>
      </c>
      <c r="H91" t="s">
        <v>884</v>
      </c>
      <c r="I91">
        <v>44316</v>
      </c>
      <c r="J91" t="s">
        <v>730</v>
      </c>
      <c r="K91" t="s">
        <v>630</v>
      </c>
      <c r="L91" t="s">
        <v>631</v>
      </c>
      <c r="M91" t="s">
        <v>885</v>
      </c>
      <c r="N91" t="s">
        <v>50</v>
      </c>
      <c r="O91" t="s">
        <v>272</v>
      </c>
      <c r="P91">
        <v>90</v>
      </c>
      <c r="Q91" t="s">
        <v>886</v>
      </c>
      <c r="R91" t="s">
        <v>733</v>
      </c>
      <c r="S91" t="s">
        <v>81</v>
      </c>
      <c r="W91" t="s">
        <v>44</v>
      </c>
      <c r="X91" t="s">
        <v>44</v>
      </c>
      <c r="AB91" t="s">
        <v>50</v>
      </c>
      <c r="AC91" t="s">
        <v>50</v>
      </c>
    </row>
    <row r="92" spans="1:30" x14ac:dyDescent="0.25">
      <c r="A92" t="s">
        <v>887</v>
      </c>
      <c r="B92" t="s">
        <v>39</v>
      </c>
      <c r="C92" t="s">
        <v>888</v>
      </c>
      <c r="D92" t="s">
        <v>352</v>
      </c>
      <c r="E92" t="s">
        <v>42</v>
      </c>
      <c r="F92" t="s">
        <v>65</v>
      </c>
      <c r="G92" t="s">
        <v>83</v>
      </c>
      <c r="H92" t="s">
        <v>889</v>
      </c>
      <c r="I92">
        <v>44316</v>
      </c>
      <c r="J92" t="s">
        <v>890</v>
      </c>
      <c r="K92" t="s">
        <v>355</v>
      </c>
      <c r="L92" t="s">
        <v>356</v>
      </c>
      <c r="M92" t="s">
        <v>891</v>
      </c>
      <c r="N92" t="s">
        <v>892</v>
      </c>
      <c r="O92" t="s">
        <v>893</v>
      </c>
      <c r="P92">
        <v>91</v>
      </c>
      <c r="Q92" t="s">
        <v>65</v>
      </c>
      <c r="R92" t="s">
        <v>65</v>
      </c>
      <c r="W92" t="s">
        <v>83</v>
      </c>
      <c r="X92" t="s">
        <v>83</v>
      </c>
      <c r="AB92" t="s">
        <v>894</v>
      </c>
      <c r="AC92" t="s">
        <v>382</v>
      </c>
      <c r="AD92" t="s">
        <v>50</v>
      </c>
    </row>
    <row r="93" spans="1:30" x14ac:dyDescent="0.25">
      <c r="A93" t="s">
        <v>895</v>
      </c>
      <c r="B93" t="s">
        <v>39</v>
      </c>
      <c r="C93" t="s">
        <v>896</v>
      </c>
      <c r="D93" t="s">
        <v>897</v>
      </c>
      <c r="E93" t="s">
        <v>42</v>
      </c>
      <c r="F93" t="s">
        <v>588</v>
      </c>
      <c r="G93" t="s">
        <v>898</v>
      </c>
      <c r="H93" t="s">
        <v>899</v>
      </c>
      <c r="I93">
        <v>44316</v>
      </c>
      <c r="J93" t="s">
        <v>900</v>
      </c>
      <c r="K93" t="s">
        <v>901</v>
      </c>
      <c r="L93" t="s">
        <v>823</v>
      </c>
      <c r="M93" t="s">
        <v>902</v>
      </c>
      <c r="N93" t="s">
        <v>380</v>
      </c>
      <c r="O93" t="s">
        <v>903</v>
      </c>
      <c r="P93">
        <v>92</v>
      </c>
      <c r="Q93" t="s">
        <v>592</v>
      </c>
      <c r="R93" t="s">
        <v>81</v>
      </c>
      <c r="S93" t="s">
        <v>137</v>
      </c>
      <c r="T93" t="s">
        <v>43</v>
      </c>
      <c r="W93" t="s">
        <v>904</v>
      </c>
      <c r="X93" t="s">
        <v>122</v>
      </c>
      <c r="Y93" t="s">
        <v>905</v>
      </c>
      <c r="Z93" t="s">
        <v>83</v>
      </c>
      <c r="AB93" t="s">
        <v>382</v>
      </c>
      <c r="AC93" t="s">
        <v>382</v>
      </c>
    </row>
    <row r="94" spans="1:30" x14ac:dyDescent="0.25">
      <c r="A94" t="s">
        <v>906</v>
      </c>
      <c r="B94" t="s">
        <v>39</v>
      </c>
      <c r="C94" t="s">
        <v>907</v>
      </c>
      <c r="D94" t="s">
        <v>908</v>
      </c>
      <c r="E94" t="s">
        <v>42</v>
      </c>
      <c r="F94" t="s">
        <v>74</v>
      </c>
      <c r="G94" t="s">
        <v>44</v>
      </c>
      <c r="H94" t="s">
        <v>909</v>
      </c>
      <c r="I94">
        <v>44286</v>
      </c>
      <c r="J94" t="s">
        <v>208</v>
      </c>
      <c r="K94" t="s">
        <v>183</v>
      </c>
      <c r="L94" t="s">
        <v>184</v>
      </c>
      <c r="M94" t="s">
        <v>910</v>
      </c>
      <c r="N94" t="s">
        <v>142</v>
      </c>
      <c r="O94" t="s">
        <v>911</v>
      </c>
      <c r="P94">
        <v>93</v>
      </c>
      <c r="Q94" t="s">
        <v>81</v>
      </c>
      <c r="R94" t="s">
        <v>81</v>
      </c>
      <c r="W94" t="s">
        <v>44</v>
      </c>
      <c r="X94" t="s">
        <v>44</v>
      </c>
      <c r="AB94" t="s">
        <v>142</v>
      </c>
      <c r="AC94" t="s">
        <v>142</v>
      </c>
    </row>
    <row r="95" spans="1:30" x14ac:dyDescent="0.25">
      <c r="A95" t="s">
        <v>912</v>
      </c>
      <c r="B95" t="s">
        <v>39</v>
      </c>
      <c r="C95" t="s">
        <v>913</v>
      </c>
      <c r="D95" t="s">
        <v>914</v>
      </c>
      <c r="E95" t="s">
        <v>42</v>
      </c>
      <c r="F95" t="s">
        <v>74</v>
      </c>
      <c r="G95" t="s">
        <v>223</v>
      </c>
      <c r="H95" t="s">
        <v>915</v>
      </c>
      <c r="I95">
        <v>44286</v>
      </c>
      <c r="J95" t="s">
        <v>916</v>
      </c>
      <c r="K95" t="s">
        <v>917</v>
      </c>
      <c r="L95" t="s">
        <v>356</v>
      </c>
      <c r="M95" t="s">
        <v>918</v>
      </c>
      <c r="N95" t="s">
        <v>50</v>
      </c>
      <c r="O95" t="s">
        <v>381</v>
      </c>
      <c r="P95">
        <v>94</v>
      </c>
      <c r="Q95" t="s">
        <v>81</v>
      </c>
      <c r="R95" t="s">
        <v>81</v>
      </c>
      <c r="W95" t="s">
        <v>228</v>
      </c>
      <c r="X95" t="s">
        <v>123</v>
      </c>
      <c r="Y95" t="s">
        <v>83</v>
      </c>
      <c r="AB95" t="s">
        <v>50</v>
      </c>
      <c r="AC95" t="s">
        <v>50</v>
      </c>
    </row>
    <row r="96" spans="1:30" x14ac:dyDescent="0.25">
      <c r="A96" t="s">
        <v>919</v>
      </c>
      <c r="B96" t="s">
        <v>39</v>
      </c>
      <c r="C96" t="s">
        <v>920</v>
      </c>
      <c r="D96" t="s">
        <v>921</v>
      </c>
      <c r="E96" t="s">
        <v>42</v>
      </c>
      <c r="F96" t="s">
        <v>922</v>
      </c>
      <c r="G96" t="s">
        <v>303</v>
      </c>
      <c r="H96" t="s">
        <v>923</v>
      </c>
      <c r="I96">
        <v>44286</v>
      </c>
      <c r="J96" t="s">
        <v>354</v>
      </c>
      <c r="K96" t="s">
        <v>355</v>
      </c>
      <c r="L96" t="s">
        <v>356</v>
      </c>
      <c r="M96" t="s">
        <v>924</v>
      </c>
      <c r="N96" t="s">
        <v>711</v>
      </c>
      <c r="O96" t="s">
        <v>925</v>
      </c>
      <c r="P96">
        <v>95</v>
      </c>
      <c r="Q96" t="s">
        <v>926</v>
      </c>
      <c r="R96" t="s">
        <v>43</v>
      </c>
      <c r="S96" t="s">
        <v>65</v>
      </c>
      <c r="T96" t="s">
        <v>137</v>
      </c>
      <c r="W96" t="s">
        <v>303</v>
      </c>
      <c r="X96" t="s">
        <v>303</v>
      </c>
      <c r="AB96" t="s">
        <v>714</v>
      </c>
      <c r="AC96" t="s">
        <v>50</v>
      </c>
      <c r="AD96" t="s">
        <v>70</v>
      </c>
    </row>
    <row r="97" spans="1:37" x14ac:dyDescent="0.25">
      <c r="A97" t="s">
        <v>927</v>
      </c>
      <c r="B97" t="s">
        <v>39</v>
      </c>
      <c r="C97" t="s">
        <v>928</v>
      </c>
      <c r="D97" t="s">
        <v>929</v>
      </c>
      <c r="E97" t="s">
        <v>42</v>
      </c>
      <c r="F97" t="s">
        <v>43</v>
      </c>
      <c r="G97" t="s">
        <v>930</v>
      </c>
      <c r="H97" t="s">
        <v>931</v>
      </c>
      <c r="I97">
        <v>44286</v>
      </c>
      <c r="J97" t="s">
        <v>932</v>
      </c>
      <c r="K97" t="s">
        <v>933</v>
      </c>
      <c r="L97" t="s">
        <v>356</v>
      </c>
      <c r="M97" t="s">
        <v>934</v>
      </c>
      <c r="N97" t="s">
        <v>935</v>
      </c>
      <c r="O97" t="s">
        <v>936</v>
      </c>
      <c r="P97">
        <v>96</v>
      </c>
      <c r="Q97" t="s">
        <v>43</v>
      </c>
      <c r="R97" t="s">
        <v>43</v>
      </c>
      <c r="W97" t="s">
        <v>937</v>
      </c>
      <c r="X97" t="s">
        <v>84</v>
      </c>
      <c r="Y97" t="s">
        <v>123</v>
      </c>
      <c r="Z97" t="s">
        <v>285</v>
      </c>
      <c r="AB97" t="s">
        <v>938</v>
      </c>
      <c r="AC97" t="s">
        <v>253</v>
      </c>
      <c r="AD97" t="s">
        <v>142</v>
      </c>
      <c r="AE97" t="s">
        <v>70</v>
      </c>
      <c r="AF97" t="s">
        <v>96</v>
      </c>
      <c r="AG97" t="s">
        <v>191</v>
      </c>
      <c r="AH97" t="s">
        <v>141</v>
      </c>
      <c r="AI97" t="s">
        <v>190</v>
      </c>
      <c r="AJ97" t="s">
        <v>50</v>
      </c>
      <c r="AK97" t="s">
        <v>382</v>
      </c>
    </row>
    <row r="98" spans="1:37" x14ac:dyDescent="0.25">
      <c r="A98" t="s">
        <v>939</v>
      </c>
      <c r="B98" t="s">
        <v>39</v>
      </c>
      <c r="C98" t="s">
        <v>940</v>
      </c>
      <c r="D98" t="s">
        <v>941</v>
      </c>
      <c r="E98" t="s">
        <v>42</v>
      </c>
      <c r="F98" t="s">
        <v>942</v>
      </c>
      <c r="G98" t="s">
        <v>83</v>
      </c>
      <c r="H98" t="s">
        <v>943</v>
      </c>
      <c r="I98">
        <v>44286</v>
      </c>
      <c r="J98" t="s">
        <v>46</v>
      </c>
      <c r="K98" t="s">
        <v>47</v>
      </c>
      <c r="L98" t="s">
        <v>48</v>
      </c>
      <c r="M98" t="s">
        <v>944</v>
      </c>
      <c r="N98" t="s">
        <v>945</v>
      </c>
      <c r="O98" t="s">
        <v>946</v>
      </c>
      <c r="P98">
        <v>97</v>
      </c>
      <c r="Q98" t="s">
        <v>942</v>
      </c>
      <c r="R98" t="s">
        <v>942</v>
      </c>
      <c r="W98" t="s">
        <v>83</v>
      </c>
      <c r="X98" t="s">
        <v>83</v>
      </c>
      <c r="AB98" t="s">
        <v>945</v>
      </c>
      <c r="AC98" t="s">
        <v>50</v>
      </c>
      <c r="AD98" t="s">
        <v>253</v>
      </c>
      <c r="AE98" t="s">
        <v>448</v>
      </c>
    </row>
    <row r="99" spans="1:37" x14ac:dyDescent="0.25">
      <c r="A99" t="s">
        <v>947</v>
      </c>
      <c r="B99" t="s">
        <v>39</v>
      </c>
      <c r="C99" t="s">
        <v>948</v>
      </c>
      <c r="D99" t="s">
        <v>949</v>
      </c>
      <c r="E99" t="s">
        <v>42</v>
      </c>
      <c r="F99" t="s">
        <v>950</v>
      </c>
      <c r="G99" t="s">
        <v>223</v>
      </c>
      <c r="H99" t="s">
        <v>951</v>
      </c>
      <c r="I99">
        <v>44286</v>
      </c>
      <c r="J99" t="s">
        <v>197</v>
      </c>
      <c r="K99" t="s">
        <v>104</v>
      </c>
      <c r="L99" t="s">
        <v>105</v>
      </c>
      <c r="M99" t="s">
        <v>952</v>
      </c>
      <c r="N99" t="s">
        <v>50</v>
      </c>
      <c r="O99" t="s">
        <v>317</v>
      </c>
      <c r="P99">
        <v>98</v>
      </c>
      <c r="Q99" t="s">
        <v>953</v>
      </c>
      <c r="R99" t="s">
        <v>528</v>
      </c>
      <c r="S99" t="s">
        <v>66</v>
      </c>
      <c r="W99" t="s">
        <v>228</v>
      </c>
      <c r="X99" t="s">
        <v>123</v>
      </c>
      <c r="Y99" t="s">
        <v>83</v>
      </c>
      <c r="AB99" t="s">
        <v>50</v>
      </c>
      <c r="AC99" t="s">
        <v>50</v>
      </c>
    </row>
    <row r="100" spans="1:37" x14ac:dyDescent="0.25">
      <c r="A100" t="s">
        <v>954</v>
      </c>
      <c r="B100" t="s">
        <v>39</v>
      </c>
      <c r="C100" t="s">
        <v>955</v>
      </c>
      <c r="D100" t="s">
        <v>956</v>
      </c>
      <c r="E100" t="s">
        <v>42</v>
      </c>
      <c r="F100" t="s">
        <v>74</v>
      </c>
      <c r="G100" t="s">
        <v>88</v>
      </c>
      <c r="H100" t="s">
        <v>957</v>
      </c>
      <c r="I100">
        <v>44286</v>
      </c>
      <c r="J100" t="s">
        <v>958</v>
      </c>
      <c r="K100" t="s">
        <v>901</v>
      </c>
      <c r="L100" t="s">
        <v>823</v>
      </c>
      <c r="M100" t="s">
        <v>959</v>
      </c>
      <c r="N100" t="s">
        <v>679</v>
      </c>
      <c r="O100" t="s">
        <v>680</v>
      </c>
      <c r="P100">
        <v>99</v>
      </c>
      <c r="Q100" t="s">
        <v>81</v>
      </c>
      <c r="R100" t="s">
        <v>81</v>
      </c>
      <c r="W100" t="s">
        <v>88</v>
      </c>
      <c r="X100" t="s">
        <v>88</v>
      </c>
      <c r="AB100" t="s">
        <v>679</v>
      </c>
      <c r="AC100" t="s">
        <v>141</v>
      </c>
      <c r="AD100" t="s">
        <v>142</v>
      </c>
    </row>
    <row r="101" spans="1:37" x14ac:dyDescent="0.25">
      <c r="A101" t="s">
        <v>960</v>
      </c>
      <c r="B101" t="s">
        <v>39</v>
      </c>
      <c r="C101" t="s">
        <v>961</v>
      </c>
      <c r="D101" t="s">
        <v>941</v>
      </c>
      <c r="E101" t="s">
        <v>42</v>
      </c>
      <c r="F101" t="s">
        <v>962</v>
      </c>
      <c r="G101" t="s">
        <v>303</v>
      </c>
      <c r="H101" t="s">
        <v>963</v>
      </c>
      <c r="I101">
        <v>44286</v>
      </c>
      <c r="J101" t="s">
        <v>964</v>
      </c>
      <c r="K101" t="s">
        <v>47</v>
      </c>
      <c r="L101" t="s">
        <v>48</v>
      </c>
      <c r="M101" t="s">
        <v>965</v>
      </c>
      <c r="N101" t="s">
        <v>141</v>
      </c>
      <c r="O101" t="s">
        <v>639</v>
      </c>
      <c r="P101">
        <v>100</v>
      </c>
      <c r="Q101" t="s">
        <v>962</v>
      </c>
      <c r="R101" t="s">
        <v>428</v>
      </c>
      <c r="S101" t="s">
        <v>942</v>
      </c>
      <c r="W101" t="s">
        <v>303</v>
      </c>
      <c r="X101" t="s">
        <v>303</v>
      </c>
      <c r="AB101" t="s">
        <v>141</v>
      </c>
      <c r="AC101" t="s">
        <v>141</v>
      </c>
    </row>
    <row r="102" spans="1:37" x14ac:dyDescent="0.25">
      <c r="A102" t="s">
        <v>966</v>
      </c>
      <c r="B102" t="s">
        <v>39</v>
      </c>
      <c r="C102" t="s">
        <v>967</v>
      </c>
      <c r="D102" t="s">
        <v>968</v>
      </c>
      <c r="E102" t="s">
        <v>42</v>
      </c>
      <c r="F102" t="s">
        <v>528</v>
      </c>
      <c r="G102" t="s">
        <v>399</v>
      </c>
      <c r="H102" t="s">
        <v>969</v>
      </c>
      <c r="I102">
        <v>44255</v>
      </c>
      <c r="J102" t="s">
        <v>149</v>
      </c>
      <c r="K102" t="s">
        <v>150</v>
      </c>
      <c r="L102" t="s">
        <v>48</v>
      </c>
      <c r="M102" t="s">
        <v>970</v>
      </c>
      <c r="N102" t="s">
        <v>226</v>
      </c>
      <c r="O102" t="s">
        <v>971</v>
      </c>
      <c r="P102">
        <v>101</v>
      </c>
      <c r="Q102" t="s">
        <v>528</v>
      </c>
      <c r="R102" t="s">
        <v>528</v>
      </c>
      <c r="W102" t="s">
        <v>404</v>
      </c>
      <c r="X102" t="s">
        <v>123</v>
      </c>
      <c r="Y102" t="s">
        <v>239</v>
      </c>
      <c r="Z102" t="s">
        <v>83</v>
      </c>
      <c r="AB102" t="s">
        <v>191</v>
      </c>
      <c r="AC102" t="s">
        <v>191</v>
      </c>
    </row>
    <row r="103" spans="1:37" x14ac:dyDescent="0.25">
      <c r="A103" t="s">
        <v>972</v>
      </c>
      <c r="B103" t="s">
        <v>39</v>
      </c>
      <c r="C103" t="s">
        <v>973</v>
      </c>
      <c r="D103" t="s">
        <v>974</v>
      </c>
      <c r="E103" t="s">
        <v>42</v>
      </c>
      <c r="F103" t="s">
        <v>43</v>
      </c>
      <c r="G103" t="s">
        <v>83</v>
      </c>
      <c r="H103" t="s">
        <v>975</v>
      </c>
      <c r="I103">
        <v>44255</v>
      </c>
      <c r="J103" t="s">
        <v>305</v>
      </c>
      <c r="K103" t="s">
        <v>306</v>
      </c>
      <c r="L103" t="s">
        <v>307</v>
      </c>
      <c r="M103" t="s">
        <v>976</v>
      </c>
      <c r="N103" t="s">
        <v>977</v>
      </c>
      <c r="O103" t="s">
        <v>978</v>
      </c>
      <c r="P103">
        <v>102</v>
      </c>
      <c r="Q103" t="s">
        <v>43</v>
      </c>
      <c r="R103" t="s">
        <v>43</v>
      </c>
      <c r="W103" t="s">
        <v>83</v>
      </c>
      <c r="X103" t="s">
        <v>83</v>
      </c>
      <c r="AB103" t="s">
        <v>253</v>
      </c>
      <c r="AC103" t="s">
        <v>253</v>
      </c>
    </row>
    <row r="104" spans="1:37" x14ac:dyDescent="0.25">
      <c r="A104" t="s">
        <v>979</v>
      </c>
      <c r="B104" t="s">
        <v>39</v>
      </c>
      <c r="C104" t="s">
        <v>980</v>
      </c>
      <c r="D104" t="s">
        <v>981</v>
      </c>
      <c r="E104" t="s">
        <v>42</v>
      </c>
      <c r="F104" t="s">
        <v>109</v>
      </c>
      <c r="G104" t="s">
        <v>285</v>
      </c>
      <c r="H104" t="s">
        <v>982</v>
      </c>
      <c r="I104">
        <v>44227</v>
      </c>
      <c r="J104" t="s">
        <v>709</v>
      </c>
      <c r="K104" t="s">
        <v>91</v>
      </c>
      <c r="L104" t="s">
        <v>92</v>
      </c>
      <c r="M104" t="s">
        <v>983</v>
      </c>
      <c r="N104" t="s">
        <v>984</v>
      </c>
      <c r="O104" t="s">
        <v>985</v>
      </c>
      <c r="P104">
        <v>103</v>
      </c>
      <c r="Q104" t="s">
        <v>109</v>
      </c>
      <c r="R104" t="s">
        <v>109</v>
      </c>
      <c r="W104" t="s">
        <v>285</v>
      </c>
      <c r="X104" t="s">
        <v>285</v>
      </c>
      <c r="AB104" t="s">
        <v>986</v>
      </c>
      <c r="AC104" t="s">
        <v>142</v>
      </c>
      <c r="AD104" t="s">
        <v>191</v>
      </c>
      <c r="AE104" t="s">
        <v>50</v>
      </c>
    </row>
    <row r="105" spans="1:37" x14ac:dyDescent="0.25">
      <c r="A105" t="s">
        <v>987</v>
      </c>
      <c r="B105" t="s">
        <v>39</v>
      </c>
      <c r="C105" t="s">
        <v>988</v>
      </c>
      <c r="D105" t="s">
        <v>275</v>
      </c>
      <c r="E105" t="s">
        <v>42</v>
      </c>
      <c r="F105" t="s">
        <v>989</v>
      </c>
      <c r="G105" t="s">
        <v>537</v>
      </c>
      <c r="H105" t="s">
        <v>990</v>
      </c>
      <c r="I105">
        <v>44227</v>
      </c>
      <c r="J105" t="s">
        <v>766</v>
      </c>
      <c r="K105" t="s">
        <v>280</v>
      </c>
      <c r="L105" t="s">
        <v>281</v>
      </c>
      <c r="M105" t="s">
        <v>991</v>
      </c>
      <c r="N105" t="s">
        <v>992</v>
      </c>
      <c r="O105" t="s">
        <v>993</v>
      </c>
      <c r="P105">
        <v>104</v>
      </c>
      <c r="Q105" t="s">
        <v>994</v>
      </c>
      <c r="R105" t="s">
        <v>81</v>
      </c>
      <c r="S105" t="s">
        <v>276</v>
      </c>
      <c r="W105" t="s">
        <v>541</v>
      </c>
      <c r="X105" t="s">
        <v>123</v>
      </c>
      <c r="Y105" t="s">
        <v>285</v>
      </c>
      <c r="Z105" t="s">
        <v>83</v>
      </c>
      <c r="AB105" t="s">
        <v>995</v>
      </c>
      <c r="AC105" t="s">
        <v>253</v>
      </c>
      <c r="AD105" t="s">
        <v>70</v>
      </c>
    </row>
    <row r="106" spans="1:37" x14ac:dyDescent="0.25">
      <c r="A106" t="s">
        <v>996</v>
      </c>
      <c r="B106" t="s">
        <v>39</v>
      </c>
      <c r="C106" t="s">
        <v>997</v>
      </c>
      <c r="D106" t="s">
        <v>941</v>
      </c>
      <c r="E106" t="s">
        <v>42</v>
      </c>
      <c r="F106" t="s">
        <v>43</v>
      </c>
      <c r="G106" t="s">
        <v>88</v>
      </c>
      <c r="H106" t="s">
        <v>998</v>
      </c>
      <c r="I106">
        <v>44196</v>
      </c>
      <c r="J106" t="s">
        <v>999</v>
      </c>
      <c r="K106" t="s">
        <v>47</v>
      </c>
      <c r="L106" t="s">
        <v>48</v>
      </c>
      <c r="M106" t="s">
        <v>1000</v>
      </c>
      <c r="N106" t="s">
        <v>1001</v>
      </c>
      <c r="O106" t="s">
        <v>1002</v>
      </c>
      <c r="P106">
        <v>105</v>
      </c>
      <c r="Q106" t="s">
        <v>43</v>
      </c>
      <c r="R106" t="s">
        <v>43</v>
      </c>
      <c r="W106" t="s">
        <v>88</v>
      </c>
      <c r="X106" t="s">
        <v>88</v>
      </c>
      <c r="AB106" t="s">
        <v>1001</v>
      </c>
      <c r="AC106" t="s">
        <v>50</v>
      </c>
      <c r="AD106" t="s">
        <v>253</v>
      </c>
      <c r="AE106" t="s">
        <v>141</v>
      </c>
    </row>
    <row r="107" spans="1:37" x14ac:dyDescent="0.25">
      <c r="A107" t="s">
        <v>1003</v>
      </c>
      <c r="B107" t="s">
        <v>39</v>
      </c>
      <c r="C107" t="s">
        <v>1004</v>
      </c>
      <c r="D107" t="s">
        <v>1005</v>
      </c>
      <c r="E107" t="s">
        <v>42</v>
      </c>
      <c r="F107" t="s">
        <v>1006</v>
      </c>
      <c r="G107" t="s">
        <v>88</v>
      </c>
      <c r="H107" t="s">
        <v>1007</v>
      </c>
      <c r="I107">
        <v>44196</v>
      </c>
      <c r="J107" t="s">
        <v>1008</v>
      </c>
      <c r="K107" t="s">
        <v>171</v>
      </c>
      <c r="L107" t="s">
        <v>92</v>
      </c>
      <c r="M107" t="s">
        <v>1009</v>
      </c>
      <c r="N107" t="s">
        <v>94</v>
      </c>
      <c r="O107" t="s">
        <v>1010</v>
      </c>
      <c r="P107">
        <v>106</v>
      </c>
      <c r="Q107" t="s">
        <v>1011</v>
      </c>
      <c r="R107" t="s">
        <v>146</v>
      </c>
      <c r="S107" t="s">
        <v>81</v>
      </c>
      <c r="W107" t="s">
        <v>88</v>
      </c>
      <c r="X107" t="s">
        <v>88</v>
      </c>
      <c r="AB107" t="s">
        <v>96</v>
      </c>
      <c r="AC107" t="s">
        <v>96</v>
      </c>
    </row>
    <row r="108" spans="1:37" x14ac:dyDescent="0.25">
      <c r="A108" t="s">
        <v>1012</v>
      </c>
      <c r="B108" t="s">
        <v>39</v>
      </c>
      <c r="C108" t="s">
        <v>1013</v>
      </c>
      <c r="D108" t="s">
        <v>194</v>
      </c>
      <c r="E108" t="s">
        <v>42</v>
      </c>
      <c r="F108" t="s">
        <v>43</v>
      </c>
      <c r="G108" t="s">
        <v>1014</v>
      </c>
      <c r="H108" t="s">
        <v>1015</v>
      </c>
      <c r="I108">
        <v>44104</v>
      </c>
      <c r="J108" t="s">
        <v>197</v>
      </c>
      <c r="K108" t="s">
        <v>104</v>
      </c>
      <c r="L108" t="s">
        <v>105</v>
      </c>
      <c r="M108" t="s">
        <v>1016</v>
      </c>
      <c r="N108" t="s">
        <v>1017</v>
      </c>
      <c r="O108" t="s">
        <v>95</v>
      </c>
      <c r="P108">
        <v>107</v>
      </c>
      <c r="Q108" t="s">
        <v>43</v>
      </c>
      <c r="R108" t="s">
        <v>43</v>
      </c>
      <c r="W108" t="s">
        <v>1018</v>
      </c>
      <c r="X108" t="s">
        <v>122</v>
      </c>
      <c r="Y108" t="s">
        <v>285</v>
      </c>
      <c r="Z108" t="s">
        <v>68</v>
      </c>
      <c r="AA108" t="s">
        <v>1019</v>
      </c>
      <c r="AB108" t="s">
        <v>1020</v>
      </c>
      <c r="AC108" t="s">
        <v>142</v>
      </c>
      <c r="AD108" t="s">
        <v>70</v>
      </c>
    </row>
    <row r="109" spans="1:37" x14ac:dyDescent="0.25">
      <c r="A109" t="s">
        <v>1021</v>
      </c>
      <c r="B109" t="s">
        <v>39</v>
      </c>
      <c r="C109" t="s">
        <v>1022</v>
      </c>
      <c r="D109" t="s">
        <v>1023</v>
      </c>
      <c r="E109" t="s">
        <v>42</v>
      </c>
      <c r="F109" t="s">
        <v>276</v>
      </c>
      <c r="G109" t="s">
        <v>1024</v>
      </c>
      <c r="H109" t="s">
        <v>1025</v>
      </c>
      <c r="I109">
        <v>44104</v>
      </c>
      <c r="J109" t="s">
        <v>1026</v>
      </c>
      <c r="K109" t="s">
        <v>91</v>
      </c>
      <c r="L109" t="s">
        <v>92</v>
      </c>
      <c r="M109" t="s">
        <v>1027</v>
      </c>
      <c r="N109" t="s">
        <v>1028</v>
      </c>
      <c r="O109" t="s">
        <v>1029</v>
      </c>
      <c r="P109">
        <v>108</v>
      </c>
      <c r="Q109" t="s">
        <v>276</v>
      </c>
      <c r="R109" t="s">
        <v>276</v>
      </c>
      <c r="W109" t="s">
        <v>1030</v>
      </c>
      <c r="X109" t="s">
        <v>1031</v>
      </c>
      <c r="Y109" t="s">
        <v>322</v>
      </c>
      <c r="Z109" t="s">
        <v>285</v>
      </c>
      <c r="AB109" t="s">
        <v>1028</v>
      </c>
      <c r="AC109" t="s">
        <v>142</v>
      </c>
      <c r="AD109" t="s">
        <v>141</v>
      </c>
    </row>
    <row r="110" spans="1:37" x14ac:dyDescent="0.25">
      <c r="A110" t="s">
        <v>1032</v>
      </c>
      <c r="B110" t="s">
        <v>39</v>
      </c>
      <c r="C110" t="s">
        <v>1033</v>
      </c>
      <c r="D110" t="s">
        <v>1034</v>
      </c>
      <c r="E110" t="s">
        <v>42</v>
      </c>
      <c r="F110" t="s">
        <v>1035</v>
      </c>
      <c r="G110" t="s">
        <v>764</v>
      </c>
      <c r="H110" t="s">
        <v>1036</v>
      </c>
      <c r="I110">
        <v>44083</v>
      </c>
      <c r="J110" t="s">
        <v>456</v>
      </c>
      <c r="K110" t="s">
        <v>457</v>
      </c>
      <c r="L110" t="s">
        <v>294</v>
      </c>
      <c r="M110" t="s">
        <v>1037</v>
      </c>
      <c r="N110" t="s">
        <v>50</v>
      </c>
      <c r="O110" t="s">
        <v>1038</v>
      </c>
      <c r="P110">
        <v>109</v>
      </c>
      <c r="Q110" t="s">
        <v>1039</v>
      </c>
      <c r="R110" t="s">
        <v>146</v>
      </c>
      <c r="S110" t="s">
        <v>43</v>
      </c>
      <c r="W110" t="s">
        <v>769</v>
      </c>
      <c r="X110" t="s">
        <v>285</v>
      </c>
      <c r="Y110" t="s">
        <v>154</v>
      </c>
      <c r="Z110" t="s">
        <v>83</v>
      </c>
      <c r="AB110" t="s">
        <v>50</v>
      </c>
      <c r="AC110" t="s">
        <v>50</v>
      </c>
    </row>
    <row r="111" spans="1:37" x14ac:dyDescent="0.25">
      <c r="A111" t="s">
        <v>1040</v>
      </c>
      <c r="B111" t="s">
        <v>39</v>
      </c>
      <c r="C111" t="s">
        <v>1041</v>
      </c>
      <c r="D111" t="s">
        <v>1042</v>
      </c>
      <c r="E111" t="s">
        <v>42</v>
      </c>
      <c r="F111" t="s">
        <v>453</v>
      </c>
      <c r="G111" t="s">
        <v>1043</v>
      </c>
      <c r="H111" t="s">
        <v>1044</v>
      </c>
      <c r="I111">
        <v>44043</v>
      </c>
      <c r="J111" t="s">
        <v>1045</v>
      </c>
      <c r="K111" t="s">
        <v>293</v>
      </c>
      <c r="L111" t="s">
        <v>294</v>
      </c>
      <c r="M111" t="s">
        <v>1046</v>
      </c>
      <c r="N111" t="s">
        <v>226</v>
      </c>
      <c r="O111" t="s">
        <v>1047</v>
      </c>
      <c r="P111">
        <v>110</v>
      </c>
      <c r="Q111" t="s">
        <v>460</v>
      </c>
      <c r="R111" t="s">
        <v>137</v>
      </c>
      <c r="S111" t="s">
        <v>43</v>
      </c>
      <c r="W111" t="s">
        <v>1048</v>
      </c>
      <c r="X111" t="s">
        <v>123</v>
      </c>
      <c r="Y111" t="s">
        <v>1019</v>
      </c>
      <c r="Z111" t="s">
        <v>84</v>
      </c>
      <c r="AB111" t="s">
        <v>191</v>
      </c>
      <c r="AC111" t="s">
        <v>191</v>
      </c>
    </row>
    <row r="112" spans="1:37" x14ac:dyDescent="0.25">
      <c r="A112" t="s">
        <v>1049</v>
      </c>
      <c r="B112" t="s">
        <v>39</v>
      </c>
      <c r="C112" t="s">
        <v>1050</v>
      </c>
      <c r="D112" t="s">
        <v>1051</v>
      </c>
      <c r="E112" t="s">
        <v>42</v>
      </c>
      <c r="F112" t="s">
        <v>74</v>
      </c>
      <c r="G112" t="s">
        <v>147</v>
      </c>
      <c r="H112" t="s">
        <v>1052</v>
      </c>
      <c r="I112">
        <v>44012</v>
      </c>
      <c r="J112" t="s">
        <v>599</v>
      </c>
      <c r="K112" t="s">
        <v>246</v>
      </c>
      <c r="L112" t="s">
        <v>247</v>
      </c>
      <c r="M112" t="s">
        <v>1053</v>
      </c>
      <c r="N112" t="s">
        <v>1054</v>
      </c>
      <c r="O112" t="s">
        <v>993</v>
      </c>
      <c r="P112">
        <v>111</v>
      </c>
      <c r="Q112" t="s">
        <v>81</v>
      </c>
      <c r="R112" t="s">
        <v>81</v>
      </c>
      <c r="W112" t="s">
        <v>153</v>
      </c>
      <c r="X112" t="s">
        <v>154</v>
      </c>
      <c r="Y112" t="s">
        <v>83</v>
      </c>
      <c r="AB112" t="s">
        <v>1055</v>
      </c>
      <c r="AC112" t="s">
        <v>70</v>
      </c>
      <c r="AD112" t="s">
        <v>190</v>
      </c>
      <c r="AE112" t="s">
        <v>253</v>
      </c>
    </row>
    <row r="113" spans="1:30" x14ac:dyDescent="0.25">
      <c r="A113" t="s">
        <v>1056</v>
      </c>
      <c r="B113" t="s">
        <v>39</v>
      </c>
      <c r="C113" t="s">
        <v>1057</v>
      </c>
      <c r="D113" t="s">
        <v>464</v>
      </c>
      <c r="E113" t="s">
        <v>42</v>
      </c>
      <c r="F113" t="s">
        <v>1058</v>
      </c>
      <c r="G113" t="s">
        <v>1059</v>
      </c>
      <c r="H113" t="s">
        <v>1060</v>
      </c>
      <c r="I113">
        <v>43951</v>
      </c>
      <c r="J113" t="s">
        <v>466</v>
      </c>
      <c r="K113" t="s">
        <v>306</v>
      </c>
      <c r="L113" t="s">
        <v>307</v>
      </c>
      <c r="M113" t="s">
        <v>1061</v>
      </c>
      <c r="N113" t="s">
        <v>1062</v>
      </c>
      <c r="O113" t="s">
        <v>1063</v>
      </c>
      <c r="P113">
        <v>112</v>
      </c>
      <c r="Q113" t="s">
        <v>1064</v>
      </c>
      <c r="R113" t="s">
        <v>43</v>
      </c>
      <c r="S113" t="s">
        <v>612</v>
      </c>
      <c r="W113" t="s">
        <v>1065</v>
      </c>
      <c r="X113" t="s">
        <v>285</v>
      </c>
      <c r="Y113" t="s">
        <v>84</v>
      </c>
      <c r="AB113" t="s">
        <v>1062</v>
      </c>
      <c r="AC113" t="s">
        <v>448</v>
      </c>
      <c r="AD113" t="s">
        <v>141</v>
      </c>
    </row>
    <row r="114" spans="1:30" x14ac:dyDescent="0.25">
      <c r="A114" t="s">
        <v>1066</v>
      </c>
      <c r="B114" t="s">
        <v>39</v>
      </c>
      <c r="C114" t="s">
        <v>1067</v>
      </c>
      <c r="D114" t="s">
        <v>1068</v>
      </c>
      <c r="E114" t="s">
        <v>42</v>
      </c>
      <c r="F114" t="s">
        <v>1069</v>
      </c>
      <c r="G114" t="s">
        <v>123</v>
      </c>
      <c r="H114" t="s">
        <v>1070</v>
      </c>
      <c r="I114">
        <v>43951</v>
      </c>
      <c r="J114" t="s">
        <v>197</v>
      </c>
      <c r="K114" t="s">
        <v>104</v>
      </c>
      <c r="L114" t="s">
        <v>105</v>
      </c>
      <c r="M114" t="s">
        <v>1071</v>
      </c>
      <c r="N114" t="s">
        <v>210</v>
      </c>
      <c r="O114" t="s">
        <v>1072</v>
      </c>
      <c r="P114">
        <v>113</v>
      </c>
      <c r="Q114" t="s">
        <v>1073</v>
      </c>
      <c r="R114" t="s">
        <v>137</v>
      </c>
      <c r="S114" t="s">
        <v>43</v>
      </c>
      <c r="T114" t="s">
        <v>66</v>
      </c>
      <c r="W114" t="s">
        <v>123</v>
      </c>
      <c r="X114" t="s">
        <v>123</v>
      </c>
      <c r="AB114" t="s">
        <v>190</v>
      </c>
      <c r="AC114" t="s">
        <v>190</v>
      </c>
    </row>
    <row r="115" spans="1:30" x14ac:dyDescent="0.25">
      <c r="A115" t="s">
        <v>1074</v>
      </c>
      <c r="B115" t="s">
        <v>39</v>
      </c>
      <c r="C115" t="s">
        <v>1075</v>
      </c>
      <c r="D115" t="s">
        <v>1076</v>
      </c>
      <c r="E115" t="s">
        <v>42</v>
      </c>
      <c r="F115" t="s">
        <v>528</v>
      </c>
      <c r="G115" t="s">
        <v>1077</v>
      </c>
      <c r="H115" t="s">
        <v>1078</v>
      </c>
      <c r="I115">
        <v>43921</v>
      </c>
      <c r="J115" t="s">
        <v>1079</v>
      </c>
      <c r="K115" t="s">
        <v>1080</v>
      </c>
      <c r="L115" t="s">
        <v>1081</v>
      </c>
      <c r="M115" t="s">
        <v>1082</v>
      </c>
      <c r="N115" t="s">
        <v>142</v>
      </c>
      <c r="O115" t="s">
        <v>1083</v>
      </c>
      <c r="P115">
        <v>114</v>
      </c>
      <c r="Q115" t="s">
        <v>528</v>
      </c>
      <c r="R115" t="s">
        <v>528</v>
      </c>
      <c r="W115" t="s">
        <v>1077</v>
      </c>
      <c r="X115" t="s">
        <v>1077</v>
      </c>
      <c r="AB115" t="s">
        <v>142</v>
      </c>
      <c r="AC115" t="s">
        <v>142</v>
      </c>
    </row>
    <row r="116" spans="1:30" x14ac:dyDescent="0.25">
      <c r="A116" t="s">
        <v>1084</v>
      </c>
      <c r="B116" t="s">
        <v>39</v>
      </c>
      <c r="C116" t="s">
        <v>1085</v>
      </c>
      <c r="D116" t="s">
        <v>1086</v>
      </c>
      <c r="E116" t="s">
        <v>42</v>
      </c>
      <c r="F116" t="s">
        <v>100</v>
      </c>
      <c r="G116" t="s">
        <v>738</v>
      </c>
      <c r="H116" t="s">
        <v>1087</v>
      </c>
      <c r="I116">
        <v>43921</v>
      </c>
      <c r="J116" t="s">
        <v>1088</v>
      </c>
      <c r="K116" t="s">
        <v>1089</v>
      </c>
      <c r="L116" t="s">
        <v>281</v>
      </c>
      <c r="M116" t="s">
        <v>1090</v>
      </c>
      <c r="N116" t="s">
        <v>62</v>
      </c>
      <c r="O116" t="s">
        <v>1091</v>
      </c>
      <c r="P116">
        <v>115</v>
      </c>
      <c r="Q116" t="s">
        <v>108</v>
      </c>
      <c r="R116" t="s">
        <v>43</v>
      </c>
      <c r="S116" t="s">
        <v>109</v>
      </c>
      <c r="W116" t="s">
        <v>744</v>
      </c>
      <c r="X116" t="s">
        <v>123</v>
      </c>
      <c r="Y116" t="s">
        <v>285</v>
      </c>
      <c r="AB116" t="s">
        <v>70</v>
      </c>
      <c r="AC116" t="s">
        <v>70</v>
      </c>
    </row>
    <row r="117" spans="1:30" x14ac:dyDescent="0.25">
      <c r="A117" t="s">
        <v>1092</v>
      </c>
      <c r="B117" t="s">
        <v>39</v>
      </c>
      <c r="C117" t="s">
        <v>1093</v>
      </c>
      <c r="D117" t="s">
        <v>1094</v>
      </c>
      <c r="E117" t="s">
        <v>42</v>
      </c>
      <c r="F117" t="s">
        <v>1058</v>
      </c>
      <c r="G117" t="s">
        <v>68</v>
      </c>
      <c r="H117" t="s">
        <v>1095</v>
      </c>
      <c r="I117">
        <v>43888</v>
      </c>
      <c r="J117" t="s">
        <v>58</v>
      </c>
      <c r="K117" t="s">
        <v>59</v>
      </c>
      <c r="L117" t="s">
        <v>60</v>
      </c>
      <c r="M117" t="s">
        <v>1096</v>
      </c>
      <c r="N117" t="s">
        <v>50</v>
      </c>
      <c r="O117" t="s">
        <v>317</v>
      </c>
      <c r="P117">
        <v>116</v>
      </c>
      <c r="Q117" t="s">
        <v>1064</v>
      </c>
      <c r="R117" t="s">
        <v>43</v>
      </c>
      <c r="S117" t="s">
        <v>612</v>
      </c>
      <c r="W117" t="s">
        <v>68</v>
      </c>
      <c r="X117" t="s">
        <v>68</v>
      </c>
      <c r="AB117" t="s">
        <v>50</v>
      </c>
      <c r="AC117" t="s">
        <v>50</v>
      </c>
    </row>
    <row r="118" spans="1:30" x14ac:dyDescent="0.25">
      <c r="A118" t="s">
        <v>1097</v>
      </c>
      <c r="B118" t="s">
        <v>39</v>
      </c>
      <c r="C118" t="s">
        <v>1098</v>
      </c>
      <c r="D118" t="s">
        <v>1099</v>
      </c>
      <c r="E118" t="s">
        <v>42</v>
      </c>
      <c r="F118" t="s">
        <v>137</v>
      </c>
      <c r="G118" t="s">
        <v>84</v>
      </c>
      <c r="H118" t="s">
        <v>1100</v>
      </c>
      <c r="I118">
        <v>43861</v>
      </c>
      <c r="J118" t="s">
        <v>130</v>
      </c>
      <c r="K118" t="s">
        <v>131</v>
      </c>
      <c r="L118" t="s">
        <v>132</v>
      </c>
      <c r="M118" t="s">
        <v>1101</v>
      </c>
      <c r="N118" t="s">
        <v>1102</v>
      </c>
      <c r="O118" t="s">
        <v>1103</v>
      </c>
      <c r="P118">
        <v>117</v>
      </c>
      <c r="Q118" t="s">
        <v>137</v>
      </c>
      <c r="R118" t="s">
        <v>137</v>
      </c>
      <c r="W118" t="s">
        <v>84</v>
      </c>
      <c r="X118" t="s">
        <v>84</v>
      </c>
      <c r="AB118" t="s">
        <v>1104</v>
      </c>
      <c r="AC118" t="s">
        <v>191</v>
      </c>
      <c r="AD118" t="s">
        <v>50</v>
      </c>
    </row>
    <row r="119" spans="1:30" x14ac:dyDescent="0.25">
      <c r="A119" t="s">
        <v>1105</v>
      </c>
      <c r="B119" t="s">
        <v>39</v>
      </c>
      <c r="C119" t="s">
        <v>1106</v>
      </c>
      <c r="D119" t="s">
        <v>1107</v>
      </c>
      <c r="E119" t="s">
        <v>42</v>
      </c>
      <c r="F119" t="s">
        <v>276</v>
      </c>
      <c r="G119" t="s">
        <v>88</v>
      </c>
      <c r="H119" t="s">
        <v>1108</v>
      </c>
      <c r="I119">
        <v>43830</v>
      </c>
      <c r="J119" t="s">
        <v>1109</v>
      </c>
      <c r="K119" t="s">
        <v>1110</v>
      </c>
      <c r="L119" t="s">
        <v>1111</v>
      </c>
      <c r="M119" t="s">
        <v>1112</v>
      </c>
      <c r="N119" t="s">
        <v>50</v>
      </c>
      <c r="O119" t="s">
        <v>1113</v>
      </c>
      <c r="P119">
        <v>118</v>
      </c>
      <c r="Q119" t="s">
        <v>276</v>
      </c>
      <c r="R119" t="s">
        <v>276</v>
      </c>
      <c r="W119" t="s">
        <v>88</v>
      </c>
      <c r="X119" t="s">
        <v>88</v>
      </c>
      <c r="AB119" t="s">
        <v>50</v>
      </c>
      <c r="AC119" t="s">
        <v>50</v>
      </c>
    </row>
    <row r="120" spans="1:30" x14ac:dyDescent="0.25">
      <c r="A120" t="s">
        <v>1114</v>
      </c>
      <c r="B120" t="s">
        <v>39</v>
      </c>
      <c r="C120" t="s">
        <v>1115</v>
      </c>
      <c r="D120" t="s">
        <v>1116</v>
      </c>
      <c r="E120" t="s">
        <v>42</v>
      </c>
      <c r="F120" t="s">
        <v>1117</v>
      </c>
      <c r="G120" t="s">
        <v>154</v>
      </c>
      <c r="H120" t="s">
        <v>1118</v>
      </c>
      <c r="I120">
        <v>43809</v>
      </c>
      <c r="J120" t="s">
        <v>1119</v>
      </c>
      <c r="K120" t="s">
        <v>1120</v>
      </c>
      <c r="L120" t="s">
        <v>1121</v>
      </c>
      <c r="M120" t="s">
        <v>1122</v>
      </c>
      <c r="N120" t="s">
        <v>50</v>
      </c>
      <c r="O120" t="s">
        <v>95</v>
      </c>
      <c r="P120">
        <v>119</v>
      </c>
      <c r="Q120" t="s">
        <v>1123</v>
      </c>
      <c r="R120" t="s">
        <v>81</v>
      </c>
      <c r="S120" t="s">
        <v>137</v>
      </c>
      <c r="T120" t="s">
        <v>1124</v>
      </c>
      <c r="W120" t="s">
        <v>154</v>
      </c>
      <c r="X120" t="s">
        <v>154</v>
      </c>
      <c r="AB120" t="s">
        <v>50</v>
      </c>
      <c r="AC120" t="s">
        <v>50</v>
      </c>
    </row>
    <row r="121" spans="1:30" x14ac:dyDescent="0.25">
      <c r="A121" t="s">
        <v>1125</v>
      </c>
      <c r="B121" t="s">
        <v>39</v>
      </c>
      <c r="C121" t="s">
        <v>1126</v>
      </c>
      <c r="D121" t="s">
        <v>1127</v>
      </c>
      <c r="E121" t="s">
        <v>42</v>
      </c>
      <c r="F121" t="s">
        <v>43</v>
      </c>
      <c r="G121" t="s">
        <v>285</v>
      </c>
      <c r="H121" t="s">
        <v>1128</v>
      </c>
      <c r="I121">
        <v>43799</v>
      </c>
      <c r="J121" t="s">
        <v>766</v>
      </c>
      <c r="K121" t="s">
        <v>280</v>
      </c>
      <c r="L121" t="s">
        <v>281</v>
      </c>
      <c r="M121" t="s">
        <v>1129</v>
      </c>
      <c r="N121" t="s">
        <v>1130</v>
      </c>
      <c r="O121" t="s">
        <v>1131</v>
      </c>
      <c r="P121">
        <v>120</v>
      </c>
      <c r="Q121" t="s">
        <v>43</v>
      </c>
      <c r="R121" t="s">
        <v>43</v>
      </c>
      <c r="W121" t="s">
        <v>285</v>
      </c>
      <c r="X121" t="s">
        <v>285</v>
      </c>
      <c r="AB121" t="s">
        <v>1132</v>
      </c>
      <c r="AC121" t="s">
        <v>191</v>
      </c>
      <c r="AD121" t="s">
        <v>253</v>
      </c>
    </row>
    <row r="122" spans="1:30" x14ac:dyDescent="0.25">
      <c r="A122" t="s">
        <v>1133</v>
      </c>
      <c r="B122" t="s">
        <v>39</v>
      </c>
      <c r="C122" t="s">
        <v>1134</v>
      </c>
      <c r="D122" t="s">
        <v>1135</v>
      </c>
      <c r="E122" t="s">
        <v>42</v>
      </c>
      <c r="F122" t="s">
        <v>74</v>
      </c>
      <c r="G122" t="s">
        <v>764</v>
      </c>
      <c r="H122" t="s">
        <v>1136</v>
      </c>
      <c r="I122">
        <v>43799</v>
      </c>
      <c r="J122" t="s">
        <v>149</v>
      </c>
      <c r="K122" t="s">
        <v>150</v>
      </c>
      <c r="L122" t="s">
        <v>48</v>
      </c>
      <c r="M122" t="s">
        <v>1137</v>
      </c>
      <c r="N122" t="s">
        <v>679</v>
      </c>
      <c r="O122" t="s">
        <v>680</v>
      </c>
      <c r="P122">
        <v>121</v>
      </c>
      <c r="Q122" t="s">
        <v>81</v>
      </c>
      <c r="R122" t="s">
        <v>81</v>
      </c>
      <c r="W122" t="s">
        <v>769</v>
      </c>
      <c r="X122" t="s">
        <v>285</v>
      </c>
      <c r="Y122" t="s">
        <v>154</v>
      </c>
      <c r="Z122" t="s">
        <v>83</v>
      </c>
      <c r="AB122" t="s">
        <v>679</v>
      </c>
      <c r="AC122" t="s">
        <v>141</v>
      </c>
      <c r="AD122" t="s">
        <v>142</v>
      </c>
    </row>
    <row r="123" spans="1:30" x14ac:dyDescent="0.25">
      <c r="A123" t="s">
        <v>1138</v>
      </c>
      <c r="B123" t="s">
        <v>39</v>
      </c>
      <c r="C123" t="s">
        <v>1139</v>
      </c>
      <c r="D123" t="s">
        <v>1140</v>
      </c>
      <c r="E123" t="s">
        <v>42</v>
      </c>
      <c r="F123" t="s">
        <v>1141</v>
      </c>
      <c r="G123" t="s">
        <v>303</v>
      </c>
      <c r="H123" t="s">
        <v>1142</v>
      </c>
      <c r="I123">
        <v>43769</v>
      </c>
      <c r="J123" t="s">
        <v>1143</v>
      </c>
      <c r="K123" t="s">
        <v>1144</v>
      </c>
      <c r="L123" t="s">
        <v>1111</v>
      </c>
      <c r="M123" t="s">
        <v>1145</v>
      </c>
      <c r="N123" t="s">
        <v>50</v>
      </c>
      <c r="O123" t="s">
        <v>1146</v>
      </c>
      <c r="P123">
        <v>122</v>
      </c>
      <c r="Q123" t="s">
        <v>1141</v>
      </c>
      <c r="R123" t="s">
        <v>1141</v>
      </c>
      <c r="W123" t="s">
        <v>303</v>
      </c>
      <c r="X123" t="s">
        <v>303</v>
      </c>
      <c r="AB123" t="s">
        <v>50</v>
      </c>
      <c r="AC123" t="s">
        <v>50</v>
      </c>
    </row>
    <row r="124" spans="1:30" x14ac:dyDescent="0.25">
      <c r="A124" t="s">
        <v>1147</v>
      </c>
      <c r="B124" t="s">
        <v>39</v>
      </c>
      <c r="C124" t="s">
        <v>1148</v>
      </c>
      <c r="D124" t="s">
        <v>1149</v>
      </c>
      <c r="E124" t="s">
        <v>42</v>
      </c>
      <c r="F124" t="s">
        <v>43</v>
      </c>
      <c r="G124" t="s">
        <v>1150</v>
      </c>
      <c r="H124" t="s">
        <v>1151</v>
      </c>
      <c r="I124">
        <v>43738</v>
      </c>
      <c r="J124" t="s">
        <v>466</v>
      </c>
      <c r="K124" t="s">
        <v>306</v>
      </c>
      <c r="L124" t="s">
        <v>307</v>
      </c>
      <c r="M124" t="s">
        <v>1152</v>
      </c>
      <c r="N124" t="s">
        <v>679</v>
      </c>
      <c r="O124" t="s">
        <v>680</v>
      </c>
      <c r="P124">
        <v>123</v>
      </c>
      <c r="Q124" t="s">
        <v>43</v>
      </c>
      <c r="R124" t="s">
        <v>43</v>
      </c>
      <c r="W124" t="s">
        <v>1153</v>
      </c>
      <c r="X124" t="s">
        <v>322</v>
      </c>
      <c r="Y124" t="s">
        <v>154</v>
      </c>
      <c r="AB124" t="s">
        <v>679</v>
      </c>
      <c r="AC124" t="s">
        <v>141</v>
      </c>
      <c r="AD124" t="s">
        <v>142</v>
      </c>
    </row>
    <row r="125" spans="1:30" x14ac:dyDescent="0.25">
      <c r="A125" t="s">
        <v>1154</v>
      </c>
      <c r="B125" t="s">
        <v>39</v>
      </c>
      <c r="C125" t="s">
        <v>1155</v>
      </c>
      <c r="D125" t="s">
        <v>1156</v>
      </c>
      <c r="E125" t="s">
        <v>42</v>
      </c>
      <c r="F125" t="s">
        <v>43</v>
      </c>
      <c r="G125" t="s">
        <v>285</v>
      </c>
      <c r="H125" t="s">
        <v>1157</v>
      </c>
      <c r="I125">
        <v>43738</v>
      </c>
      <c r="J125" t="s">
        <v>389</v>
      </c>
      <c r="K125" t="s">
        <v>390</v>
      </c>
      <c r="L125" t="s">
        <v>48</v>
      </c>
      <c r="M125" t="s">
        <v>1158</v>
      </c>
      <c r="N125" t="s">
        <v>758</v>
      </c>
      <c r="O125" t="s">
        <v>1159</v>
      </c>
      <c r="P125">
        <v>124</v>
      </c>
      <c r="Q125" t="s">
        <v>43</v>
      </c>
      <c r="R125" t="s">
        <v>43</v>
      </c>
      <c r="W125" t="s">
        <v>285</v>
      </c>
      <c r="X125" t="s">
        <v>285</v>
      </c>
      <c r="AB125" t="s">
        <v>191</v>
      </c>
      <c r="AC125" t="s">
        <v>191</v>
      </c>
    </row>
    <row r="126" spans="1:30" x14ac:dyDescent="0.25">
      <c r="A126" t="s">
        <v>1160</v>
      </c>
      <c r="B126" t="s">
        <v>39</v>
      </c>
      <c r="C126" t="s">
        <v>1161</v>
      </c>
      <c r="D126" t="s">
        <v>1162</v>
      </c>
      <c r="E126" t="s">
        <v>42</v>
      </c>
      <c r="F126" t="s">
        <v>74</v>
      </c>
      <c r="G126" t="s">
        <v>123</v>
      </c>
      <c r="H126" t="s">
        <v>1163</v>
      </c>
      <c r="I126">
        <v>43738</v>
      </c>
      <c r="J126" t="s">
        <v>677</v>
      </c>
      <c r="K126" t="s">
        <v>488</v>
      </c>
      <c r="L126" t="s">
        <v>489</v>
      </c>
      <c r="M126" t="s">
        <v>1164</v>
      </c>
      <c r="N126" t="s">
        <v>1165</v>
      </c>
      <c r="O126" t="s">
        <v>1166</v>
      </c>
      <c r="P126">
        <v>125</v>
      </c>
      <c r="Q126" t="s">
        <v>81</v>
      </c>
      <c r="R126" t="s">
        <v>81</v>
      </c>
      <c r="W126" t="s">
        <v>123</v>
      </c>
      <c r="X126" t="s">
        <v>123</v>
      </c>
      <c r="AB126" t="s">
        <v>1165</v>
      </c>
      <c r="AC126" t="s">
        <v>253</v>
      </c>
      <c r="AD126" t="s">
        <v>142</v>
      </c>
    </row>
    <row r="127" spans="1:30" x14ac:dyDescent="0.25">
      <c r="A127" t="s">
        <v>1167</v>
      </c>
      <c r="B127" t="s">
        <v>39</v>
      </c>
      <c r="C127" t="s">
        <v>1168</v>
      </c>
      <c r="D127" t="s">
        <v>1169</v>
      </c>
      <c r="E127" t="s">
        <v>42</v>
      </c>
      <c r="F127" t="s">
        <v>1170</v>
      </c>
      <c r="G127" t="s">
        <v>1171</v>
      </c>
      <c r="H127" t="s">
        <v>1172</v>
      </c>
      <c r="I127">
        <v>43738</v>
      </c>
      <c r="J127" t="s">
        <v>389</v>
      </c>
      <c r="K127" t="s">
        <v>390</v>
      </c>
      <c r="L127" t="s">
        <v>48</v>
      </c>
      <c r="M127" t="s">
        <v>1173</v>
      </c>
      <c r="N127" t="s">
        <v>94</v>
      </c>
      <c r="O127" t="s">
        <v>1174</v>
      </c>
      <c r="P127">
        <v>126</v>
      </c>
      <c r="Q127" t="s">
        <v>1175</v>
      </c>
      <c r="R127" t="s">
        <v>528</v>
      </c>
      <c r="S127" t="s">
        <v>1176</v>
      </c>
      <c r="W127" t="s">
        <v>1177</v>
      </c>
      <c r="X127" t="s">
        <v>101</v>
      </c>
      <c r="Y127" t="s">
        <v>239</v>
      </c>
      <c r="AB127" t="s">
        <v>96</v>
      </c>
      <c r="AC127" t="s">
        <v>96</v>
      </c>
    </row>
    <row r="128" spans="1:30" x14ac:dyDescent="0.25">
      <c r="A128" t="s">
        <v>1178</v>
      </c>
      <c r="B128" t="s">
        <v>39</v>
      </c>
      <c r="C128" t="s">
        <v>1179</v>
      </c>
      <c r="D128" t="s">
        <v>1180</v>
      </c>
      <c r="E128" t="s">
        <v>42</v>
      </c>
      <c r="F128" t="s">
        <v>74</v>
      </c>
      <c r="G128" t="s">
        <v>303</v>
      </c>
      <c r="H128" t="s">
        <v>1181</v>
      </c>
      <c r="I128">
        <v>43738</v>
      </c>
      <c r="J128" t="s">
        <v>466</v>
      </c>
      <c r="K128" t="s">
        <v>306</v>
      </c>
      <c r="L128" t="s">
        <v>307</v>
      </c>
      <c r="M128" t="s">
        <v>1182</v>
      </c>
      <c r="N128" t="s">
        <v>50</v>
      </c>
      <c r="O128" t="s">
        <v>317</v>
      </c>
      <c r="P128">
        <v>127</v>
      </c>
      <c r="Q128" t="s">
        <v>81</v>
      </c>
      <c r="R128" t="s">
        <v>81</v>
      </c>
      <c r="W128" t="s">
        <v>303</v>
      </c>
      <c r="X128" t="s">
        <v>303</v>
      </c>
      <c r="AB128" t="s">
        <v>50</v>
      </c>
      <c r="AC128" t="s">
        <v>50</v>
      </c>
    </row>
    <row r="129" spans="1:37" x14ac:dyDescent="0.25">
      <c r="A129" t="s">
        <v>1183</v>
      </c>
      <c r="B129" t="s">
        <v>39</v>
      </c>
      <c r="C129" t="s">
        <v>1184</v>
      </c>
      <c r="D129" t="s">
        <v>1185</v>
      </c>
      <c r="E129" t="s">
        <v>42</v>
      </c>
      <c r="F129" t="s">
        <v>1186</v>
      </c>
      <c r="G129" t="s">
        <v>303</v>
      </c>
      <c r="H129" t="s">
        <v>1187</v>
      </c>
      <c r="I129">
        <v>43738</v>
      </c>
      <c r="J129" t="s">
        <v>610</v>
      </c>
      <c r="K129" t="s">
        <v>582</v>
      </c>
      <c r="L129" t="s">
        <v>583</v>
      </c>
      <c r="M129" t="s">
        <v>1188</v>
      </c>
      <c r="N129" t="s">
        <v>50</v>
      </c>
      <c r="O129" t="s">
        <v>317</v>
      </c>
      <c r="P129">
        <v>128</v>
      </c>
      <c r="Q129" t="s">
        <v>1186</v>
      </c>
      <c r="R129" t="s">
        <v>1186</v>
      </c>
      <c r="W129" t="s">
        <v>303</v>
      </c>
      <c r="X129" t="s">
        <v>303</v>
      </c>
      <c r="AB129" t="s">
        <v>50</v>
      </c>
      <c r="AC129" t="s">
        <v>50</v>
      </c>
    </row>
    <row r="130" spans="1:37" x14ac:dyDescent="0.25">
      <c r="A130" t="s">
        <v>1189</v>
      </c>
      <c r="B130" t="s">
        <v>39</v>
      </c>
      <c r="C130" t="s">
        <v>1190</v>
      </c>
      <c r="D130" t="s">
        <v>1191</v>
      </c>
      <c r="E130" t="s">
        <v>42</v>
      </c>
      <c r="F130" t="s">
        <v>65</v>
      </c>
      <c r="G130" t="s">
        <v>537</v>
      </c>
      <c r="H130" t="s">
        <v>1192</v>
      </c>
      <c r="I130">
        <v>43738</v>
      </c>
      <c r="J130" t="s">
        <v>377</v>
      </c>
      <c r="K130" t="s">
        <v>378</v>
      </c>
      <c r="L130" t="s">
        <v>281</v>
      </c>
      <c r="M130" t="s">
        <v>1193</v>
      </c>
      <c r="N130" t="s">
        <v>94</v>
      </c>
      <c r="O130" t="s">
        <v>1194</v>
      </c>
      <c r="P130">
        <v>129</v>
      </c>
      <c r="Q130" t="s">
        <v>65</v>
      </c>
      <c r="R130" t="s">
        <v>65</v>
      </c>
      <c r="W130" t="s">
        <v>541</v>
      </c>
      <c r="X130" t="s">
        <v>123</v>
      </c>
      <c r="Y130" t="s">
        <v>285</v>
      </c>
      <c r="Z130" t="s">
        <v>83</v>
      </c>
      <c r="AB130" t="s">
        <v>96</v>
      </c>
      <c r="AC130" t="s">
        <v>96</v>
      </c>
    </row>
    <row r="131" spans="1:37" x14ac:dyDescent="0.25">
      <c r="A131" t="s">
        <v>1195</v>
      </c>
      <c r="B131" t="s">
        <v>39</v>
      </c>
      <c r="C131" t="s">
        <v>1196</v>
      </c>
      <c r="D131" t="s">
        <v>1197</v>
      </c>
      <c r="E131" t="s">
        <v>42</v>
      </c>
      <c r="F131" t="s">
        <v>276</v>
      </c>
      <c r="G131" t="s">
        <v>223</v>
      </c>
      <c r="H131" t="s">
        <v>1198</v>
      </c>
      <c r="I131">
        <v>43738</v>
      </c>
      <c r="J131" t="s">
        <v>1199</v>
      </c>
      <c r="K131" t="s">
        <v>1200</v>
      </c>
      <c r="L131" t="s">
        <v>1201</v>
      </c>
      <c r="M131" t="s">
        <v>1202</v>
      </c>
      <c r="N131" t="s">
        <v>94</v>
      </c>
      <c r="O131" t="s">
        <v>1203</v>
      </c>
      <c r="P131">
        <v>130</v>
      </c>
      <c r="Q131" t="s">
        <v>276</v>
      </c>
      <c r="R131" t="s">
        <v>276</v>
      </c>
      <c r="W131" t="s">
        <v>228</v>
      </c>
      <c r="X131" t="s">
        <v>123</v>
      </c>
      <c r="Y131" t="s">
        <v>83</v>
      </c>
      <c r="AB131" t="s">
        <v>96</v>
      </c>
      <c r="AC131" t="s">
        <v>96</v>
      </c>
    </row>
    <row r="132" spans="1:37" x14ac:dyDescent="0.25">
      <c r="A132" t="s">
        <v>1204</v>
      </c>
      <c r="B132" t="s">
        <v>39</v>
      </c>
      <c r="C132" t="s">
        <v>1205</v>
      </c>
      <c r="D132" t="s">
        <v>838</v>
      </c>
      <c r="E132" t="s">
        <v>42</v>
      </c>
      <c r="F132" t="s">
        <v>1206</v>
      </c>
      <c r="G132" t="s">
        <v>1207</v>
      </c>
      <c r="H132" t="s">
        <v>1208</v>
      </c>
      <c r="I132">
        <v>43677</v>
      </c>
      <c r="J132" t="s">
        <v>437</v>
      </c>
      <c r="K132" t="s">
        <v>329</v>
      </c>
      <c r="L132" t="s">
        <v>330</v>
      </c>
      <c r="M132" t="s">
        <v>1209</v>
      </c>
      <c r="N132" t="s">
        <v>935</v>
      </c>
      <c r="O132" t="s">
        <v>1210</v>
      </c>
      <c r="P132">
        <v>131</v>
      </c>
      <c r="Q132" t="s">
        <v>1211</v>
      </c>
      <c r="R132" t="s">
        <v>81</v>
      </c>
      <c r="S132" t="s">
        <v>137</v>
      </c>
      <c r="T132" t="s">
        <v>43</v>
      </c>
      <c r="U132" t="s">
        <v>276</v>
      </c>
      <c r="W132" t="s">
        <v>1212</v>
      </c>
      <c r="X132" t="s">
        <v>123</v>
      </c>
      <c r="Y132" t="s">
        <v>322</v>
      </c>
      <c r="Z132" t="s">
        <v>285</v>
      </c>
      <c r="AA132" t="s">
        <v>84</v>
      </c>
      <c r="AB132" t="s">
        <v>938</v>
      </c>
      <c r="AC132" t="s">
        <v>253</v>
      </c>
      <c r="AD132" t="s">
        <v>142</v>
      </c>
      <c r="AE132" t="s">
        <v>70</v>
      </c>
      <c r="AF132" t="s">
        <v>96</v>
      </c>
      <c r="AG132" t="s">
        <v>191</v>
      </c>
      <c r="AH132" t="s">
        <v>141</v>
      </c>
      <c r="AI132" t="s">
        <v>190</v>
      </c>
      <c r="AJ132" t="s">
        <v>50</v>
      </c>
      <c r="AK132" t="s">
        <v>382</v>
      </c>
    </row>
    <row r="133" spans="1:37" x14ac:dyDescent="0.25">
      <c r="A133" t="s">
        <v>1213</v>
      </c>
      <c r="B133" t="s">
        <v>39</v>
      </c>
      <c r="C133" t="s">
        <v>1214</v>
      </c>
      <c r="D133" t="s">
        <v>1215</v>
      </c>
      <c r="E133" t="s">
        <v>42</v>
      </c>
      <c r="F133" t="s">
        <v>612</v>
      </c>
      <c r="G133" t="s">
        <v>154</v>
      </c>
      <c r="H133" t="s">
        <v>1216</v>
      </c>
      <c r="I133">
        <v>43672</v>
      </c>
      <c r="J133" t="s">
        <v>437</v>
      </c>
      <c r="K133" t="s">
        <v>329</v>
      </c>
      <c r="L133" t="s">
        <v>330</v>
      </c>
      <c r="M133" t="s">
        <v>1217</v>
      </c>
      <c r="N133" t="s">
        <v>142</v>
      </c>
      <c r="O133" t="s">
        <v>1218</v>
      </c>
      <c r="P133">
        <v>132</v>
      </c>
      <c r="Q133" t="s">
        <v>612</v>
      </c>
      <c r="R133" t="s">
        <v>612</v>
      </c>
      <c r="W133" t="s">
        <v>154</v>
      </c>
      <c r="X133" t="s">
        <v>154</v>
      </c>
      <c r="AB133" t="s">
        <v>142</v>
      </c>
      <c r="AC133" t="s">
        <v>142</v>
      </c>
    </row>
    <row r="134" spans="1:37" x14ac:dyDescent="0.25">
      <c r="A134" t="s">
        <v>1219</v>
      </c>
      <c r="B134" t="s">
        <v>39</v>
      </c>
      <c r="C134" t="s">
        <v>1220</v>
      </c>
      <c r="D134" t="s">
        <v>1221</v>
      </c>
      <c r="E134" t="s">
        <v>42</v>
      </c>
      <c r="F134" t="s">
        <v>596</v>
      </c>
      <c r="G134" t="s">
        <v>154</v>
      </c>
      <c r="H134" t="s">
        <v>1222</v>
      </c>
      <c r="I134">
        <v>43646</v>
      </c>
      <c r="J134" t="s">
        <v>958</v>
      </c>
      <c r="K134" t="s">
        <v>901</v>
      </c>
      <c r="L134" t="s">
        <v>823</v>
      </c>
      <c r="M134" t="s">
        <v>1223</v>
      </c>
      <c r="N134" t="s">
        <v>142</v>
      </c>
      <c r="O134" t="s">
        <v>1224</v>
      </c>
      <c r="P134">
        <v>133</v>
      </c>
      <c r="Q134" t="s">
        <v>602</v>
      </c>
      <c r="R134" t="s">
        <v>81</v>
      </c>
      <c r="S134" t="s">
        <v>43</v>
      </c>
      <c r="W134" t="s">
        <v>154</v>
      </c>
      <c r="X134" t="s">
        <v>154</v>
      </c>
      <c r="AB134" t="s">
        <v>142</v>
      </c>
      <c r="AC134" t="s">
        <v>142</v>
      </c>
    </row>
    <row r="135" spans="1:37" x14ac:dyDescent="0.25">
      <c r="A135" t="s">
        <v>1225</v>
      </c>
      <c r="B135" t="s">
        <v>39</v>
      </c>
      <c r="C135" t="s">
        <v>1226</v>
      </c>
      <c r="D135" t="s">
        <v>1227</v>
      </c>
      <c r="E135" t="s">
        <v>42</v>
      </c>
      <c r="F135" t="s">
        <v>1228</v>
      </c>
      <c r="G135" t="s">
        <v>303</v>
      </c>
      <c r="H135" t="s">
        <v>1229</v>
      </c>
      <c r="I135">
        <v>43646</v>
      </c>
      <c r="J135" t="s">
        <v>437</v>
      </c>
      <c r="K135" t="s">
        <v>329</v>
      </c>
      <c r="L135" t="s">
        <v>330</v>
      </c>
      <c r="M135" t="s">
        <v>1230</v>
      </c>
      <c r="N135" t="s">
        <v>50</v>
      </c>
      <c r="O135" t="s">
        <v>317</v>
      </c>
      <c r="P135">
        <v>134</v>
      </c>
      <c r="Q135" t="s">
        <v>1231</v>
      </c>
      <c r="R135" t="s">
        <v>81</v>
      </c>
      <c r="S135" t="s">
        <v>146</v>
      </c>
      <c r="W135" t="s">
        <v>303</v>
      </c>
      <c r="X135" t="s">
        <v>303</v>
      </c>
      <c r="AB135" t="s">
        <v>50</v>
      </c>
      <c r="AC135" t="s">
        <v>50</v>
      </c>
    </row>
    <row r="136" spans="1:37" x14ac:dyDescent="0.25">
      <c r="A136" t="s">
        <v>1232</v>
      </c>
      <c r="B136" t="s">
        <v>39</v>
      </c>
      <c r="C136" t="s">
        <v>1233</v>
      </c>
      <c r="D136" t="s">
        <v>1234</v>
      </c>
      <c r="E136" t="s">
        <v>42</v>
      </c>
      <c r="F136" t="s">
        <v>1235</v>
      </c>
      <c r="G136" t="s">
        <v>1236</v>
      </c>
      <c r="H136" t="s">
        <v>1237</v>
      </c>
      <c r="I136">
        <v>43646</v>
      </c>
      <c r="J136" t="s">
        <v>1238</v>
      </c>
      <c r="K136" t="s">
        <v>161</v>
      </c>
      <c r="L136" t="s">
        <v>118</v>
      </c>
      <c r="M136" t="s">
        <v>1239</v>
      </c>
      <c r="N136" t="s">
        <v>226</v>
      </c>
      <c r="O136" t="s">
        <v>1240</v>
      </c>
      <c r="P136">
        <v>135</v>
      </c>
      <c r="Q136" t="s">
        <v>1241</v>
      </c>
      <c r="R136" t="s">
        <v>1176</v>
      </c>
      <c r="S136" t="s">
        <v>251</v>
      </c>
      <c r="W136" t="s">
        <v>1242</v>
      </c>
      <c r="X136" t="s">
        <v>239</v>
      </c>
      <c r="Y136" t="s">
        <v>322</v>
      </c>
      <c r="AB136" t="s">
        <v>191</v>
      </c>
      <c r="AC136" t="s">
        <v>191</v>
      </c>
    </row>
    <row r="137" spans="1:37" x14ac:dyDescent="0.25">
      <c r="A137" t="s">
        <v>1243</v>
      </c>
      <c r="B137" t="s">
        <v>39</v>
      </c>
      <c r="C137" t="s">
        <v>1244</v>
      </c>
      <c r="D137" t="s">
        <v>1245</v>
      </c>
      <c r="E137" t="s">
        <v>42</v>
      </c>
      <c r="F137" t="s">
        <v>109</v>
      </c>
      <c r="G137" t="s">
        <v>101</v>
      </c>
      <c r="H137" t="s">
        <v>1246</v>
      </c>
      <c r="I137">
        <v>43646</v>
      </c>
      <c r="J137" t="s">
        <v>130</v>
      </c>
      <c r="K137" t="s">
        <v>131</v>
      </c>
      <c r="L137" t="s">
        <v>132</v>
      </c>
      <c r="M137" t="s">
        <v>1247</v>
      </c>
      <c r="N137" t="s">
        <v>226</v>
      </c>
      <c r="O137" t="s">
        <v>514</v>
      </c>
      <c r="P137">
        <v>136</v>
      </c>
      <c r="Q137" t="s">
        <v>109</v>
      </c>
      <c r="R137" t="s">
        <v>109</v>
      </c>
      <c r="W137" t="s">
        <v>101</v>
      </c>
      <c r="X137" t="s">
        <v>101</v>
      </c>
      <c r="AB137" t="s">
        <v>191</v>
      </c>
      <c r="AC137" t="s">
        <v>191</v>
      </c>
    </row>
    <row r="138" spans="1:37" x14ac:dyDescent="0.25">
      <c r="A138" t="s">
        <v>1248</v>
      </c>
      <c r="B138" t="s">
        <v>39</v>
      </c>
      <c r="C138" t="s">
        <v>1249</v>
      </c>
      <c r="D138" t="s">
        <v>1250</v>
      </c>
      <c r="E138" t="s">
        <v>42</v>
      </c>
      <c r="F138" t="s">
        <v>43</v>
      </c>
      <c r="G138" t="s">
        <v>84</v>
      </c>
      <c r="H138" t="s">
        <v>1251</v>
      </c>
      <c r="I138">
        <v>43646</v>
      </c>
      <c r="J138" t="s">
        <v>599</v>
      </c>
      <c r="K138" t="s">
        <v>246</v>
      </c>
      <c r="L138" t="s">
        <v>247</v>
      </c>
      <c r="M138" t="s">
        <v>1252</v>
      </c>
      <c r="N138" t="s">
        <v>94</v>
      </c>
      <c r="O138" t="s">
        <v>1253</v>
      </c>
      <c r="P138">
        <v>137</v>
      </c>
      <c r="Q138" t="s">
        <v>43</v>
      </c>
      <c r="R138" t="s">
        <v>43</v>
      </c>
      <c r="W138" t="s">
        <v>84</v>
      </c>
      <c r="X138" t="s">
        <v>84</v>
      </c>
      <c r="AB138" t="s">
        <v>96</v>
      </c>
      <c r="AC138" t="s">
        <v>96</v>
      </c>
    </row>
    <row r="139" spans="1:37" x14ac:dyDescent="0.25">
      <c r="A139" t="s">
        <v>1254</v>
      </c>
      <c r="B139" t="s">
        <v>39</v>
      </c>
      <c r="C139" t="s">
        <v>1255</v>
      </c>
      <c r="D139" t="s">
        <v>1256</v>
      </c>
      <c r="E139" t="s">
        <v>42</v>
      </c>
      <c r="F139" t="s">
        <v>74</v>
      </c>
      <c r="G139" t="s">
        <v>303</v>
      </c>
      <c r="H139" t="s">
        <v>1257</v>
      </c>
      <c r="I139">
        <v>43616</v>
      </c>
      <c r="J139" t="s">
        <v>197</v>
      </c>
      <c r="K139" t="s">
        <v>104</v>
      </c>
      <c r="L139" t="s">
        <v>105</v>
      </c>
      <c r="M139" t="s">
        <v>1258</v>
      </c>
      <c r="N139" t="s">
        <v>142</v>
      </c>
      <c r="O139" t="s">
        <v>1259</v>
      </c>
      <c r="P139">
        <v>138</v>
      </c>
      <c r="Q139" t="s">
        <v>81</v>
      </c>
      <c r="R139" t="s">
        <v>81</v>
      </c>
      <c r="W139" t="s">
        <v>303</v>
      </c>
      <c r="X139" t="s">
        <v>303</v>
      </c>
      <c r="AB139" t="s">
        <v>142</v>
      </c>
      <c r="AC139" t="s">
        <v>142</v>
      </c>
    </row>
    <row r="140" spans="1:37" x14ac:dyDescent="0.25">
      <c r="A140" t="s">
        <v>1260</v>
      </c>
      <c r="B140" t="s">
        <v>39</v>
      </c>
      <c r="C140" t="s">
        <v>1261</v>
      </c>
      <c r="D140" t="s">
        <v>1262</v>
      </c>
      <c r="E140" t="s">
        <v>42</v>
      </c>
      <c r="F140" t="s">
        <v>1263</v>
      </c>
      <c r="G140" t="s">
        <v>1264</v>
      </c>
      <c r="H140" t="s">
        <v>1265</v>
      </c>
      <c r="I140">
        <v>43555</v>
      </c>
      <c r="J140" t="s">
        <v>958</v>
      </c>
      <c r="K140" t="s">
        <v>901</v>
      </c>
      <c r="L140" t="s">
        <v>823</v>
      </c>
      <c r="M140" t="s">
        <v>1266</v>
      </c>
      <c r="N140" t="s">
        <v>380</v>
      </c>
      <c r="O140" t="s">
        <v>1267</v>
      </c>
      <c r="P140">
        <v>139</v>
      </c>
      <c r="Q140" t="s">
        <v>1268</v>
      </c>
      <c r="R140" t="s">
        <v>43</v>
      </c>
      <c r="S140" t="s">
        <v>81</v>
      </c>
      <c r="W140" t="s">
        <v>1269</v>
      </c>
      <c r="X140" t="s">
        <v>101</v>
      </c>
      <c r="Y140" t="s">
        <v>285</v>
      </c>
      <c r="Z140" t="s">
        <v>1019</v>
      </c>
      <c r="AA140" t="s">
        <v>123</v>
      </c>
      <c r="AB140" t="s">
        <v>382</v>
      </c>
      <c r="AC140" t="s">
        <v>382</v>
      </c>
    </row>
    <row r="141" spans="1:37" x14ac:dyDescent="0.25">
      <c r="A141" t="s">
        <v>1270</v>
      </c>
      <c r="B141" t="s">
        <v>39</v>
      </c>
      <c r="C141" t="s">
        <v>1271</v>
      </c>
      <c r="D141" t="s">
        <v>1140</v>
      </c>
      <c r="E141" t="s">
        <v>42</v>
      </c>
      <c r="F141" t="s">
        <v>43</v>
      </c>
      <c r="G141" t="s">
        <v>123</v>
      </c>
      <c r="H141" t="s">
        <v>1272</v>
      </c>
      <c r="I141">
        <v>43555</v>
      </c>
      <c r="J141" t="s">
        <v>1273</v>
      </c>
      <c r="K141" t="s">
        <v>1144</v>
      </c>
      <c r="L141" t="s">
        <v>1111</v>
      </c>
      <c r="M141" t="s">
        <v>1274</v>
      </c>
      <c r="N141" t="s">
        <v>253</v>
      </c>
      <c r="O141" t="s">
        <v>993</v>
      </c>
      <c r="P141">
        <v>140</v>
      </c>
      <c r="Q141" t="s">
        <v>43</v>
      </c>
      <c r="R141" t="s">
        <v>43</v>
      </c>
      <c r="W141" t="s">
        <v>123</v>
      </c>
      <c r="X141" t="s">
        <v>123</v>
      </c>
      <c r="AB141" t="s">
        <v>253</v>
      </c>
      <c r="AC141" t="s">
        <v>253</v>
      </c>
    </row>
    <row r="142" spans="1:37" x14ac:dyDescent="0.25">
      <c r="A142" t="s">
        <v>1275</v>
      </c>
      <c r="B142" t="s">
        <v>39</v>
      </c>
      <c r="C142" t="s">
        <v>1276</v>
      </c>
      <c r="D142" t="s">
        <v>1277</v>
      </c>
      <c r="E142" t="s">
        <v>42</v>
      </c>
      <c r="F142" t="s">
        <v>1278</v>
      </c>
      <c r="G142" t="s">
        <v>1279</v>
      </c>
      <c r="H142" t="s">
        <v>1280</v>
      </c>
      <c r="I142">
        <v>43524</v>
      </c>
      <c r="J142" t="s">
        <v>520</v>
      </c>
      <c r="K142" t="s">
        <v>521</v>
      </c>
      <c r="L142" t="s">
        <v>522</v>
      </c>
      <c r="M142" t="s">
        <v>1281</v>
      </c>
      <c r="N142" t="s">
        <v>210</v>
      </c>
      <c r="O142" t="s">
        <v>95</v>
      </c>
      <c r="P142">
        <v>141</v>
      </c>
      <c r="Q142" t="s">
        <v>1282</v>
      </c>
      <c r="R142" t="s">
        <v>1186</v>
      </c>
      <c r="S142" t="s">
        <v>65</v>
      </c>
      <c r="W142" t="s">
        <v>1283</v>
      </c>
      <c r="X142" t="s">
        <v>123</v>
      </c>
      <c r="Y142" t="s">
        <v>239</v>
      </c>
      <c r="AB142" t="s">
        <v>190</v>
      </c>
      <c r="AC142" t="s">
        <v>190</v>
      </c>
    </row>
    <row r="143" spans="1:37" x14ac:dyDescent="0.25">
      <c r="A143" t="s">
        <v>1284</v>
      </c>
      <c r="B143" t="s">
        <v>39</v>
      </c>
      <c r="C143" t="s">
        <v>1285</v>
      </c>
      <c r="D143" t="s">
        <v>811</v>
      </c>
      <c r="E143" t="s">
        <v>42</v>
      </c>
      <c r="F143" t="s">
        <v>1286</v>
      </c>
      <c r="G143" t="s">
        <v>1287</v>
      </c>
      <c r="H143" t="s">
        <v>1288</v>
      </c>
      <c r="I143">
        <v>43524</v>
      </c>
      <c r="J143" t="s">
        <v>149</v>
      </c>
      <c r="K143" t="s">
        <v>150</v>
      </c>
      <c r="L143" t="s">
        <v>48</v>
      </c>
      <c r="M143" t="s">
        <v>1289</v>
      </c>
      <c r="N143" t="s">
        <v>1290</v>
      </c>
      <c r="O143" t="s">
        <v>1291</v>
      </c>
      <c r="P143">
        <v>142</v>
      </c>
      <c r="Q143" t="s">
        <v>1292</v>
      </c>
      <c r="R143" t="s">
        <v>146</v>
      </c>
      <c r="S143" t="s">
        <v>137</v>
      </c>
      <c r="W143" t="s">
        <v>1293</v>
      </c>
      <c r="X143" t="s">
        <v>123</v>
      </c>
      <c r="Y143" t="s">
        <v>83</v>
      </c>
      <c r="Z143" t="s">
        <v>285</v>
      </c>
      <c r="AB143" t="s">
        <v>1294</v>
      </c>
      <c r="AC143" t="s">
        <v>141</v>
      </c>
      <c r="AD143" t="s">
        <v>70</v>
      </c>
    </row>
    <row r="144" spans="1:37" x14ac:dyDescent="0.25">
      <c r="A144" t="s">
        <v>1295</v>
      </c>
      <c r="B144" t="s">
        <v>39</v>
      </c>
      <c r="C144" t="s">
        <v>1296</v>
      </c>
      <c r="D144" t="s">
        <v>1297</v>
      </c>
      <c r="E144" t="s">
        <v>42</v>
      </c>
      <c r="F144" t="s">
        <v>707</v>
      </c>
      <c r="G144" t="s">
        <v>123</v>
      </c>
      <c r="H144" t="s">
        <v>1298</v>
      </c>
      <c r="I144">
        <v>43496</v>
      </c>
      <c r="J144" t="s">
        <v>629</v>
      </c>
      <c r="K144" t="s">
        <v>630</v>
      </c>
      <c r="L144" t="s">
        <v>631</v>
      </c>
      <c r="M144" t="s">
        <v>1299</v>
      </c>
      <c r="N144" t="s">
        <v>141</v>
      </c>
      <c r="O144" t="s">
        <v>95</v>
      </c>
      <c r="P144">
        <v>143</v>
      </c>
      <c r="Q144" t="s">
        <v>713</v>
      </c>
      <c r="R144" t="s">
        <v>137</v>
      </c>
      <c r="S144" t="s">
        <v>43</v>
      </c>
      <c r="T144" t="s">
        <v>81</v>
      </c>
      <c r="W144" t="s">
        <v>123</v>
      </c>
      <c r="X144" t="s">
        <v>123</v>
      </c>
      <c r="AB144" t="s">
        <v>141</v>
      </c>
      <c r="AC144" t="s">
        <v>141</v>
      </c>
    </row>
    <row r="145" spans="1:37" x14ac:dyDescent="0.25">
      <c r="A145" t="s">
        <v>1300</v>
      </c>
      <c r="B145" t="s">
        <v>39</v>
      </c>
      <c r="C145" t="s">
        <v>1301</v>
      </c>
      <c r="D145" t="s">
        <v>1302</v>
      </c>
      <c r="E145" t="s">
        <v>42</v>
      </c>
      <c r="F145" t="s">
        <v>251</v>
      </c>
      <c r="G145" t="s">
        <v>154</v>
      </c>
      <c r="H145" t="s">
        <v>1303</v>
      </c>
      <c r="I145">
        <v>43496</v>
      </c>
      <c r="J145" t="s">
        <v>599</v>
      </c>
      <c r="K145" t="s">
        <v>246</v>
      </c>
      <c r="L145" t="s">
        <v>247</v>
      </c>
      <c r="M145" t="s">
        <v>1304</v>
      </c>
      <c r="N145" t="s">
        <v>50</v>
      </c>
      <c r="O145" t="s">
        <v>95</v>
      </c>
      <c r="P145">
        <v>144</v>
      </c>
      <c r="Q145" t="s">
        <v>251</v>
      </c>
      <c r="R145" t="s">
        <v>251</v>
      </c>
      <c r="W145" t="s">
        <v>154</v>
      </c>
      <c r="X145" t="s">
        <v>154</v>
      </c>
      <c r="AB145" t="s">
        <v>50</v>
      </c>
      <c r="AC145" t="s">
        <v>50</v>
      </c>
    </row>
    <row r="146" spans="1:37" x14ac:dyDescent="0.25">
      <c r="A146" t="s">
        <v>1305</v>
      </c>
      <c r="B146" t="s">
        <v>39</v>
      </c>
      <c r="C146" t="s">
        <v>1306</v>
      </c>
      <c r="D146" t="s">
        <v>1307</v>
      </c>
      <c r="E146" t="s">
        <v>42</v>
      </c>
      <c r="F146" t="s">
        <v>43</v>
      </c>
      <c r="G146" t="s">
        <v>1308</v>
      </c>
      <c r="H146" t="s">
        <v>1309</v>
      </c>
      <c r="I146">
        <v>43465</v>
      </c>
      <c r="J146" t="s">
        <v>182</v>
      </c>
      <c r="K146" t="s">
        <v>183</v>
      </c>
      <c r="L146" t="s">
        <v>184</v>
      </c>
      <c r="M146" t="s">
        <v>1310</v>
      </c>
      <c r="N146" t="s">
        <v>1311</v>
      </c>
      <c r="O146" t="s">
        <v>1312</v>
      </c>
      <c r="P146">
        <v>145</v>
      </c>
      <c r="Q146" t="s">
        <v>43</v>
      </c>
      <c r="R146" t="s">
        <v>43</v>
      </c>
      <c r="W146" t="s">
        <v>1313</v>
      </c>
      <c r="X146" t="s">
        <v>101</v>
      </c>
      <c r="Y146" t="s">
        <v>285</v>
      </c>
      <c r="AB146" t="s">
        <v>1314</v>
      </c>
      <c r="AC146" t="s">
        <v>382</v>
      </c>
      <c r="AD146" t="s">
        <v>96</v>
      </c>
    </row>
    <row r="147" spans="1:37" x14ac:dyDescent="0.25">
      <c r="A147" t="s">
        <v>1315</v>
      </c>
      <c r="B147" t="s">
        <v>39</v>
      </c>
      <c r="C147" t="s">
        <v>1316</v>
      </c>
      <c r="D147" t="s">
        <v>1317</v>
      </c>
      <c r="E147" t="s">
        <v>42</v>
      </c>
      <c r="F147" t="s">
        <v>1186</v>
      </c>
      <c r="G147" t="s">
        <v>154</v>
      </c>
      <c r="H147" t="s">
        <v>1318</v>
      </c>
      <c r="I147">
        <v>43465</v>
      </c>
      <c r="J147" t="s">
        <v>932</v>
      </c>
      <c r="K147" t="s">
        <v>933</v>
      </c>
      <c r="L147" t="s">
        <v>356</v>
      </c>
      <c r="M147" t="s">
        <v>1319</v>
      </c>
      <c r="N147" t="s">
        <v>141</v>
      </c>
      <c r="O147" t="s">
        <v>1320</v>
      </c>
      <c r="P147">
        <v>146</v>
      </c>
      <c r="Q147" t="s">
        <v>1186</v>
      </c>
      <c r="R147" t="s">
        <v>1186</v>
      </c>
      <c r="W147" t="s">
        <v>154</v>
      </c>
      <c r="X147" t="s">
        <v>154</v>
      </c>
      <c r="AB147" t="s">
        <v>141</v>
      </c>
      <c r="AC147" t="s">
        <v>141</v>
      </c>
    </row>
    <row r="148" spans="1:37" x14ac:dyDescent="0.25">
      <c r="A148" t="s">
        <v>1321</v>
      </c>
      <c r="B148" t="s">
        <v>39</v>
      </c>
      <c r="C148" t="s">
        <v>1322</v>
      </c>
      <c r="D148" t="s">
        <v>1323</v>
      </c>
      <c r="E148" t="s">
        <v>42</v>
      </c>
      <c r="F148" t="s">
        <v>528</v>
      </c>
      <c r="G148" t="s">
        <v>44</v>
      </c>
      <c r="H148" t="s">
        <v>1324</v>
      </c>
      <c r="I148">
        <v>43465</v>
      </c>
      <c r="J148" t="s">
        <v>677</v>
      </c>
      <c r="K148" t="s">
        <v>488</v>
      </c>
      <c r="L148" t="s">
        <v>489</v>
      </c>
      <c r="M148" t="s">
        <v>1325</v>
      </c>
      <c r="N148" t="s">
        <v>94</v>
      </c>
      <c r="O148" t="s">
        <v>120</v>
      </c>
      <c r="P148">
        <v>147</v>
      </c>
      <c r="Q148" t="s">
        <v>528</v>
      </c>
      <c r="R148" t="s">
        <v>528</v>
      </c>
      <c r="W148" t="s">
        <v>44</v>
      </c>
      <c r="X148" t="s">
        <v>44</v>
      </c>
      <c r="AB148" t="s">
        <v>96</v>
      </c>
      <c r="AC148" t="s">
        <v>96</v>
      </c>
    </row>
    <row r="149" spans="1:37" x14ac:dyDescent="0.25">
      <c r="A149" t="s">
        <v>1326</v>
      </c>
      <c r="B149" t="s">
        <v>39</v>
      </c>
      <c r="C149" t="s">
        <v>1327</v>
      </c>
      <c r="D149" t="s">
        <v>1328</v>
      </c>
      <c r="E149" t="s">
        <v>42</v>
      </c>
      <c r="F149" t="s">
        <v>453</v>
      </c>
      <c r="G149" t="s">
        <v>454</v>
      </c>
      <c r="H149" t="s">
        <v>1329</v>
      </c>
      <c r="I149">
        <v>43404</v>
      </c>
      <c r="J149" t="s">
        <v>149</v>
      </c>
      <c r="K149" t="s">
        <v>150</v>
      </c>
      <c r="L149" t="s">
        <v>48</v>
      </c>
      <c r="M149" t="s">
        <v>1330</v>
      </c>
      <c r="N149" t="s">
        <v>142</v>
      </c>
      <c r="O149" t="s">
        <v>1331</v>
      </c>
      <c r="P149">
        <v>148</v>
      </c>
      <c r="Q149" t="s">
        <v>460</v>
      </c>
      <c r="R149" t="s">
        <v>137</v>
      </c>
      <c r="S149" t="s">
        <v>43</v>
      </c>
      <c r="W149" t="s">
        <v>461</v>
      </c>
      <c r="X149" t="s">
        <v>285</v>
      </c>
      <c r="Y149" t="s">
        <v>69</v>
      </c>
      <c r="AB149" t="s">
        <v>142</v>
      </c>
      <c r="AC149" t="s">
        <v>142</v>
      </c>
    </row>
    <row r="150" spans="1:37" x14ac:dyDescent="0.25">
      <c r="A150" t="s">
        <v>1332</v>
      </c>
      <c r="B150" t="s">
        <v>39</v>
      </c>
      <c r="C150" t="s">
        <v>1333</v>
      </c>
      <c r="D150" t="s">
        <v>512</v>
      </c>
      <c r="E150" t="s">
        <v>42</v>
      </c>
      <c r="F150" t="s">
        <v>146</v>
      </c>
      <c r="G150" t="s">
        <v>154</v>
      </c>
      <c r="H150" t="s">
        <v>1334</v>
      </c>
      <c r="I150">
        <v>43396</v>
      </c>
      <c r="J150" t="s">
        <v>1088</v>
      </c>
      <c r="K150" t="s">
        <v>1089</v>
      </c>
      <c r="L150" t="s">
        <v>281</v>
      </c>
      <c r="M150" t="s">
        <v>1335</v>
      </c>
      <c r="N150" t="s">
        <v>62</v>
      </c>
      <c r="O150" t="s">
        <v>1336</v>
      </c>
      <c r="P150">
        <v>149</v>
      </c>
      <c r="Q150" t="s">
        <v>146</v>
      </c>
      <c r="R150" t="s">
        <v>146</v>
      </c>
      <c r="W150" t="s">
        <v>154</v>
      </c>
      <c r="X150" t="s">
        <v>154</v>
      </c>
      <c r="AB150" t="s">
        <v>70</v>
      </c>
      <c r="AC150" t="s">
        <v>70</v>
      </c>
    </row>
    <row r="151" spans="1:37" x14ac:dyDescent="0.25">
      <c r="A151" t="s">
        <v>1337</v>
      </c>
      <c r="B151" t="s">
        <v>39</v>
      </c>
      <c r="C151" t="s">
        <v>1338</v>
      </c>
      <c r="D151" t="s">
        <v>1339</v>
      </c>
      <c r="E151" t="s">
        <v>42</v>
      </c>
      <c r="F151" t="s">
        <v>251</v>
      </c>
      <c r="G151" t="s">
        <v>1340</v>
      </c>
      <c r="H151" t="s">
        <v>1341</v>
      </c>
      <c r="I151">
        <v>43373</v>
      </c>
      <c r="J151" t="s">
        <v>182</v>
      </c>
      <c r="K151" t="s">
        <v>183</v>
      </c>
      <c r="L151" t="s">
        <v>184</v>
      </c>
      <c r="M151" t="s">
        <v>1342</v>
      </c>
      <c r="N151" t="s">
        <v>94</v>
      </c>
      <c r="O151" t="s">
        <v>1343</v>
      </c>
      <c r="P151">
        <v>150</v>
      </c>
      <c r="Q151" t="s">
        <v>251</v>
      </c>
      <c r="R151" t="s">
        <v>251</v>
      </c>
      <c r="W151" t="s">
        <v>1344</v>
      </c>
      <c r="X151" t="s">
        <v>101</v>
      </c>
      <c r="Y151" t="s">
        <v>239</v>
      </c>
      <c r="Z151" t="s">
        <v>68</v>
      </c>
      <c r="AB151" t="s">
        <v>96</v>
      </c>
      <c r="AC151" t="s">
        <v>96</v>
      </c>
    </row>
    <row r="152" spans="1:37" x14ac:dyDescent="0.25">
      <c r="A152" t="s">
        <v>1345</v>
      </c>
      <c r="B152" t="s">
        <v>39</v>
      </c>
      <c r="C152" t="s">
        <v>1346</v>
      </c>
      <c r="D152" t="s">
        <v>1347</v>
      </c>
      <c r="E152" t="s">
        <v>42</v>
      </c>
      <c r="F152" t="s">
        <v>839</v>
      </c>
      <c r="G152" t="s">
        <v>857</v>
      </c>
      <c r="H152" t="s">
        <v>1348</v>
      </c>
      <c r="I152">
        <v>43373</v>
      </c>
      <c r="J152" t="s">
        <v>466</v>
      </c>
      <c r="K152" t="s">
        <v>306</v>
      </c>
      <c r="L152" t="s">
        <v>307</v>
      </c>
      <c r="M152" t="s">
        <v>1349</v>
      </c>
      <c r="N152" t="s">
        <v>94</v>
      </c>
      <c r="O152" t="s">
        <v>1350</v>
      </c>
      <c r="P152">
        <v>151</v>
      </c>
      <c r="Q152" t="s">
        <v>845</v>
      </c>
      <c r="R152" t="s">
        <v>43</v>
      </c>
      <c r="S152" t="s">
        <v>276</v>
      </c>
      <c r="W152" t="s">
        <v>861</v>
      </c>
      <c r="X152" t="s">
        <v>285</v>
      </c>
      <c r="Y152" t="s">
        <v>68</v>
      </c>
      <c r="AB152" t="s">
        <v>96</v>
      </c>
      <c r="AC152" t="s">
        <v>96</v>
      </c>
    </row>
    <row r="153" spans="1:37" x14ac:dyDescent="0.25">
      <c r="A153" t="s">
        <v>1351</v>
      </c>
      <c r="B153" t="s">
        <v>39</v>
      </c>
      <c r="C153" t="s">
        <v>1352</v>
      </c>
      <c r="D153" t="s">
        <v>655</v>
      </c>
      <c r="E153" t="s">
        <v>42</v>
      </c>
      <c r="F153" t="s">
        <v>386</v>
      </c>
      <c r="G153" t="s">
        <v>154</v>
      </c>
      <c r="H153" t="s">
        <v>1353</v>
      </c>
      <c r="I153">
        <v>43373</v>
      </c>
      <c r="J153" t="s">
        <v>1354</v>
      </c>
      <c r="K153" t="s">
        <v>565</v>
      </c>
      <c r="L153" t="s">
        <v>566</v>
      </c>
      <c r="M153" t="s">
        <v>1355</v>
      </c>
      <c r="N153" t="s">
        <v>50</v>
      </c>
      <c r="O153" t="s">
        <v>1356</v>
      </c>
      <c r="P153">
        <v>152</v>
      </c>
      <c r="Q153" t="s">
        <v>393</v>
      </c>
      <c r="R153" t="s">
        <v>81</v>
      </c>
      <c r="S153" t="s">
        <v>394</v>
      </c>
      <c r="W153" t="s">
        <v>154</v>
      </c>
      <c r="X153" t="s">
        <v>154</v>
      </c>
      <c r="AB153" t="s">
        <v>50</v>
      </c>
      <c r="AC153" t="s">
        <v>50</v>
      </c>
    </row>
    <row r="154" spans="1:37" x14ac:dyDescent="0.25">
      <c r="A154" t="s">
        <v>1357</v>
      </c>
      <c r="B154" t="s">
        <v>39</v>
      </c>
      <c r="C154" t="s">
        <v>1358</v>
      </c>
      <c r="D154" t="s">
        <v>1359</v>
      </c>
      <c r="E154" t="s">
        <v>42</v>
      </c>
      <c r="F154" t="s">
        <v>74</v>
      </c>
      <c r="G154" t="s">
        <v>154</v>
      </c>
      <c r="H154" t="s">
        <v>1360</v>
      </c>
      <c r="I154">
        <v>43373</v>
      </c>
      <c r="J154" t="s">
        <v>466</v>
      </c>
      <c r="K154" t="s">
        <v>306</v>
      </c>
      <c r="L154" t="s">
        <v>307</v>
      </c>
      <c r="M154" t="s">
        <v>1361</v>
      </c>
      <c r="N154" t="s">
        <v>142</v>
      </c>
      <c r="O154" t="s">
        <v>1362</v>
      </c>
      <c r="P154">
        <v>153</v>
      </c>
      <c r="Q154" t="s">
        <v>81</v>
      </c>
      <c r="R154" t="s">
        <v>81</v>
      </c>
      <c r="W154" t="s">
        <v>154</v>
      </c>
      <c r="X154" t="s">
        <v>154</v>
      </c>
      <c r="AB154" t="s">
        <v>142</v>
      </c>
      <c r="AC154" t="s">
        <v>142</v>
      </c>
    </row>
    <row r="155" spans="1:37" x14ac:dyDescent="0.25">
      <c r="A155" t="s">
        <v>1363</v>
      </c>
      <c r="B155" t="s">
        <v>39</v>
      </c>
      <c r="C155" t="s">
        <v>1364</v>
      </c>
      <c r="D155" t="s">
        <v>1365</v>
      </c>
      <c r="E155" t="s">
        <v>42</v>
      </c>
      <c r="F155" t="s">
        <v>1263</v>
      </c>
      <c r="G155" t="s">
        <v>857</v>
      </c>
      <c r="H155" t="s">
        <v>1366</v>
      </c>
      <c r="I155">
        <v>43373</v>
      </c>
      <c r="J155" t="s">
        <v>1008</v>
      </c>
      <c r="K155" t="s">
        <v>171</v>
      </c>
      <c r="L155" t="s">
        <v>92</v>
      </c>
      <c r="M155" t="s">
        <v>1367</v>
      </c>
      <c r="N155" t="s">
        <v>142</v>
      </c>
      <c r="O155" t="s">
        <v>1368</v>
      </c>
      <c r="P155">
        <v>154</v>
      </c>
      <c r="Q155" t="s">
        <v>1268</v>
      </c>
      <c r="R155" t="s">
        <v>43</v>
      </c>
      <c r="S155" t="s">
        <v>81</v>
      </c>
      <c r="W155" t="s">
        <v>861</v>
      </c>
      <c r="X155" t="s">
        <v>285</v>
      </c>
      <c r="Y155" t="s">
        <v>68</v>
      </c>
      <c r="AB155" t="s">
        <v>142</v>
      </c>
      <c r="AC155" t="s">
        <v>142</v>
      </c>
    </row>
    <row r="156" spans="1:37" x14ac:dyDescent="0.25">
      <c r="A156" t="s">
        <v>1369</v>
      </c>
      <c r="B156" t="s">
        <v>39</v>
      </c>
      <c r="C156" t="s">
        <v>1370</v>
      </c>
      <c r="D156" t="s">
        <v>1371</v>
      </c>
      <c r="E156" t="s">
        <v>42</v>
      </c>
      <c r="F156" t="s">
        <v>528</v>
      </c>
      <c r="G156" t="s">
        <v>1372</v>
      </c>
      <c r="H156" t="s">
        <v>1373</v>
      </c>
      <c r="I156">
        <v>43373</v>
      </c>
      <c r="J156" t="s">
        <v>610</v>
      </c>
      <c r="K156" t="s">
        <v>582</v>
      </c>
      <c r="L156" t="s">
        <v>583</v>
      </c>
      <c r="M156" t="s">
        <v>1374</v>
      </c>
      <c r="N156" t="s">
        <v>1375</v>
      </c>
      <c r="O156" t="s">
        <v>1376</v>
      </c>
      <c r="P156">
        <v>155</v>
      </c>
      <c r="Q156" t="s">
        <v>528</v>
      </c>
      <c r="R156" t="s">
        <v>528</v>
      </c>
      <c r="W156" t="s">
        <v>1377</v>
      </c>
      <c r="X156" t="s">
        <v>123</v>
      </c>
      <c r="Y156" t="s">
        <v>69</v>
      </c>
      <c r="AB156" t="s">
        <v>1378</v>
      </c>
      <c r="AC156" t="s">
        <v>253</v>
      </c>
      <c r="AD156" t="s">
        <v>50</v>
      </c>
      <c r="AE156" t="s">
        <v>70</v>
      </c>
    </row>
    <row r="157" spans="1:37" x14ac:dyDescent="0.25">
      <c r="A157" t="s">
        <v>1379</v>
      </c>
      <c r="B157" t="s">
        <v>39</v>
      </c>
      <c r="C157" t="s">
        <v>1380</v>
      </c>
      <c r="D157" t="s">
        <v>145</v>
      </c>
      <c r="E157" t="s">
        <v>42</v>
      </c>
      <c r="F157" t="s">
        <v>1228</v>
      </c>
      <c r="G157" t="s">
        <v>154</v>
      </c>
      <c r="H157" t="s">
        <v>1381</v>
      </c>
      <c r="I157">
        <v>43372</v>
      </c>
      <c r="J157" t="s">
        <v>149</v>
      </c>
      <c r="K157" t="s">
        <v>150</v>
      </c>
      <c r="L157" t="s">
        <v>48</v>
      </c>
      <c r="M157" t="s">
        <v>1382</v>
      </c>
      <c r="N157" t="s">
        <v>142</v>
      </c>
      <c r="O157" t="s">
        <v>1383</v>
      </c>
      <c r="P157">
        <v>156</v>
      </c>
      <c r="Q157" t="s">
        <v>1231</v>
      </c>
      <c r="R157" t="s">
        <v>81</v>
      </c>
      <c r="S157" t="s">
        <v>146</v>
      </c>
      <c r="W157" t="s">
        <v>154</v>
      </c>
      <c r="X157" t="s">
        <v>154</v>
      </c>
      <c r="AB157" t="s">
        <v>142</v>
      </c>
      <c r="AC157" t="s">
        <v>142</v>
      </c>
    </row>
    <row r="158" spans="1:37" x14ac:dyDescent="0.25">
      <c r="A158" t="s">
        <v>1384</v>
      </c>
      <c r="B158" t="s">
        <v>39</v>
      </c>
      <c r="C158" t="s">
        <v>1385</v>
      </c>
      <c r="D158" t="s">
        <v>1386</v>
      </c>
      <c r="E158" t="s">
        <v>42</v>
      </c>
      <c r="F158" t="s">
        <v>65</v>
      </c>
      <c r="G158" t="s">
        <v>285</v>
      </c>
      <c r="H158" t="s">
        <v>1387</v>
      </c>
      <c r="I158">
        <v>43343</v>
      </c>
      <c r="J158" t="s">
        <v>197</v>
      </c>
      <c r="K158" t="s">
        <v>104</v>
      </c>
      <c r="L158" t="s">
        <v>105</v>
      </c>
      <c r="M158" t="s">
        <v>1388</v>
      </c>
      <c r="N158" t="s">
        <v>141</v>
      </c>
      <c r="O158" t="s">
        <v>1389</v>
      </c>
      <c r="P158">
        <v>157</v>
      </c>
      <c r="Q158" t="s">
        <v>65</v>
      </c>
      <c r="R158" t="s">
        <v>65</v>
      </c>
      <c r="W158" t="s">
        <v>285</v>
      </c>
      <c r="X158" t="s">
        <v>285</v>
      </c>
      <c r="AB158" t="s">
        <v>141</v>
      </c>
      <c r="AC158" t="s">
        <v>141</v>
      </c>
    </row>
    <row r="159" spans="1:37" x14ac:dyDescent="0.25">
      <c r="A159" t="s">
        <v>1390</v>
      </c>
      <c r="B159" t="s">
        <v>39</v>
      </c>
      <c r="C159" t="s">
        <v>1391</v>
      </c>
      <c r="D159" t="s">
        <v>1076</v>
      </c>
      <c r="E159" t="s">
        <v>42</v>
      </c>
      <c r="F159" t="s">
        <v>109</v>
      </c>
      <c r="G159" t="s">
        <v>1392</v>
      </c>
      <c r="H159" t="s">
        <v>1393</v>
      </c>
      <c r="I159">
        <v>43312</v>
      </c>
      <c r="J159" t="s">
        <v>1079</v>
      </c>
      <c r="K159" t="s">
        <v>1080</v>
      </c>
      <c r="L159" t="s">
        <v>1081</v>
      </c>
      <c r="M159" t="s">
        <v>1394</v>
      </c>
      <c r="N159" t="s">
        <v>50</v>
      </c>
      <c r="O159" t="s">
        <v>1395</v>
      </c>
      <c r="P159">
        <v>158</v>
      </c>
      <c r="Q159" t="s">
        <v>109</v>
      </c>
      <c r="R159" t="s">
        <v>109</v>
      </c>
      <c r="W159" t="s">
        <v>1396</v>
      </c>
      <c r="X159" t="s">
        <v>322</v>
      </c>
      <c r="Y159" t="s">
        <v>154</v>
      </c>
      <c r="Z159" t="s">
        <v>83</v>
      </c>
      <c r="AB159" t="s">
        <v>50</v>
      </c>
      <c r="AC159" t="s">
        <v>50</v>
      </c>
    </row>
    <row r="160" spans="1:37" x14ac:dyDescent="0.25">
      <c r="A160" t="s">
        <v>1397</v>
      </c>
      <c r="B160" t="s">
        <v>39</v>
      </c>
      <c r="C160" t="s">
        <v>1398</v>
      </c>
      <c r="D160" t="s">
        <v>1399</v>
      </c>
      <c r="E160" t="s">
        <v>42</v>
      </c>
      <c r="F160" t="s">
        <v>43</v>
      </c>
      <c r="G160" t="s">
        <v>285</v>
      </c>
      <c r="H160" t="s">
        <v>1400</v>
      </c>
      <c r="I160">
        <v>43281</v>
      </c>
      <c r="J160" t="s">
        <v>149</v>
      </c>
      <c r="K160" t="s">
        <v>150</v>
      </c>
      <c r="L160" t="s">
        <v>48</v>
      </c>
      <c r="M160" t="s">
        <v>1401</v>
      </c>
      <c r="N160" t="s">
        <v>935</v>
      </c>
      <c r="O160" t="s">
        <v>1402</v>
      </c>
      <c r="P160">
        <v>159</v>
      </c>
      <c r="Q160" t="s">
        <v>43</v>
      </c>
      <c r="R160" t="s">
        <v>43</v>
      </c>
      <c r="W160" t="s">
        <v>285</v>
      </c>
      <c r="X160" t="s">
        <v>285</v>
      </c>
      <c r="AB160" t="s">
        <v>938</v>
      </c>
      <c r="AC160" t="s">
        <v>253</v>
      </c>
      <c r="AD160" t="s">
        <v>142</v>
      </c>
      <c r="AE160" t="s">
        <v>70</v>
      </c>
      <c r="AF160" t="s">
        <v>96</v>
      </c>
      <c r="AG160" t="s">
        <v>191</v>
      </c>
      <c r="AH160" t="s">
        <v>141</v>
      </c>
      <c r="AI160" t="s">
        <v>190</v>
      </c>
      <c r="AJ160" t="s">
        <v>50</v>
      </c>
      <c r="AK160" t="s">
        <v>382</v>
      </c>
    </row>
    <row r="161" spans="1:31" x14ac:dyDescent="0.25">
      <c r="A161" t="s">
        <v>1403</v>
      </c>
      <c r="B161" t="s">
        <v>39</v>
      </c>
      <c r="C161" t="s">
        <v>1404</v>
      </c>
      <c r="D161" t="s">
        <v>699</v>
      </c>
      <c r="E161" t="s">
        <v>42</v>
      </c>
      <c r="F161" t="s">
        <v>276</v>
      </c>
      <c r="G161" t="s">
        <v>738</v>
      </c>
      <c r="H161" t="s">
        <v>1405</v>
      </c>
      <c r="I161">
        <v>43281</v>
      </c>
      <c r="J161" t="s">
        <v>456</v>
      </c>
      <c r="K161" t="s">
        <v>457</v>
      </c>
      <c r="L161" t="s">
        <v>294</v>
      </c>
      <c r="M161" t="s">
        <v>1406</v>
      </c>
      <c r="N161" t="s">
        <v>142</v>
      </c>
      <c r="O161" t="s">
        <v>1407</v>
      </c>
      <c r="P161">
        <v>160</v>
      </c>
      <c r="Q161" t="s">
        <v>276</v>
      </c>
      <c r="R161" t="s">
        <v>276</v>
      </c>
      <c r="W161" t="s">
        <v>744</v>
      </c>
      <c r="X161" t="s">
        <v>123</v>
      </c>
      <c r="Y161" t="s">
        <v>285</v>
      </c>
      <c r="AB161" t="s">
        <v>142</v>
      </c>
      <c r="AC161" t="s">
        <v>142</v>
      </c>
    </row>
    <row r="162" spans="1:31" x14ac:dyDescent="0.25">
      <c r="A162" t="s">
        <v>1408</v>
      </c>
      <c r="B162" t="s">
        <v>39</v>
      </c>
      <c r="C162" t="s">
        <v>1409</v>
      </c>
      <c r="D162" t="s">
        <v>552</v>
      </c>
      <c r="E162" t="s">
        <v>42</v>
      </c>
      <c r="F162" t="s">
        <v>146</v>
      </c>
      <c r="G162" t="s">
        <v>154</v>
      </c>
      <c r="H162" t="s">
        <v>1410</v>
      </c>
      <c r="I162">
        <v>43281</v>
      </c>
      <c r="J162" t="s">
        <v>456</v>
      </c>
      <c r="K162" t="s">
        <v>457</v>
      </c>
      <c r="L162" t="s">
        <v>294</v>
      </c>
      <c r="M162" t="s">
        <v>1411</v>
      </c>
      <c r="N162" t="s">
        <v>1412</v>
      </c>
      <c r="O162" t="s">
        <v>317</v>
      </c>
      <c r="P162">
        <v>161</v>
      </c>
      <c r="Q162" t="s">
        <v>146</v>
      </c>
      <c r="R162" t="s">
        <v>146</v>
      </c>
      <c r="W162" t="s">
        <v>154</v>
      </c>
      <c r="X162" t="s">
        <v>154</v>
      </c>
      <c r="AB162" t="s">
        <v>1104</v>
      </c>
      <c r="AC162" t="s">
        <v>191</v>
      </c>
      <c r="AD162" t="s">
        <v>50</v>
      </c>
    </row>
    <row r="163" spans="1:31" x14ac:dyDescent="0.25">
      <c r="A163" t="s">
        <v>1413</v>
      </c>
      <c r="B163" t="s">
        <v>39</v>
      </c>
      <c r="C163" t="s">
        <v>1414</v>
      </c>
      <c r="D163" t="s">
        <v>1415</v>
      </c>
      <c r="E163" t="s">
        <v>42</v>
      </c>
      <c r="F163" t="s">
        <v>1416</v>
      </c>
      <c r="G163" t="s">
        <v>285</v>
      </c>
      <c r="H163" t="s">
        <v>1417</v>
      </c>
      <c r="I163">
        <v>43281</v>
      </c>
      <c r="J163" t="s">
        <v>1418</v>
      </c>
      <c r="K163" t="s">
        <v>1419</v>
      </c>
      <c r="L163" t="s">
        <v>1420</v>
      </c>
      <c r="M163" t="s">
        <v>1421</v>
      </c>
      <c r="N163" t="s">
        <v>380</v>
      </c>
      <c r="O163" t="s">
        <v>1422</v>
      </c>
      <c r="P163">
        <v>162</v>
      </c>
      <c r="Q163" t="s">
        <v>1423</v>
      </c>
      <c r="R163" t="s">
        <v>137</v>
      </c>
      <c r="S163" t="s">
        <v>65</v>
      </c>
      <c r="W163" t="s">
        <v>285</v>
      </c>
      <c r="X163" t="s">
        <v>285</v>
      </c>
      <c r="AB163" t="s">
        <v>382</v>
      </c>
      <c r="AC163" t="s">
        <v>382</v>
      </c>
    </row>
    <row r="164" spans="1:31" x14ac:dyDescent="0.25">
      <c r="A164" t="s">
        <v>1424</v>
      </c>
      <c r="B164" t="s">
        <v>39</v>
      </c>
      <c r="C164" t="s">
        <v>1425</v>
      </c>
      <c r="D164" t="s">
        <v>1426</v>
      </c>
      <c r="E164" t="s">
        <v>42</v>
      </c>
      <c r="F164" t="s">
        <v>1228</v>
      </c>
      <c r="G164" t="s">
        <v>1427</v>
      </c>
      <c r="H164" t="s">
        <v>1428</v>
      </c>
      <c r="I164">
        <v>43281</v>
      </c>
      <c r="J164" t="s">
        <v>197</v>
      </c>
      <c r="K164" t="s">
        <v>104</v>
      </c>
      <c r="L164" t="s">
        <v>105</v>
      </c>
      <c r="M164" t="s">
        <v>1429</v>
      </c>
      <c r="N164" t="s">
        <v>141</v>
      </c>
      <c r="O164" t="s">
        <v>95</v>
      </c>
      <c r="P164">
        <v>163</v>
      </c>
      <c r="Q164" t="s">
        <v>1231</v>
      </c>
      <c r="R164" t="s">
        <v>81</v>
      </c>
      <c r="S164" t="s">
        <v>146</v>
      </c>
      <c r="W164" t="s">
        <v>1430</v>
      </c>
      <c r="X164" t="s">
        <v>285</v>
      </c>
      <c r="Y164" t="s">
        <v>123</v>
      </c>
      <c r="Z164" t="s">
        <v>83</v>
      </c>
      <c r="AB164" t="s">
        <v>141</v>
      </c>
      <c r="AC164" t="s">
        <v>141</v>
      </c>
    </row>
    <row r="165" spans="1:31" x14ac:dyDescent="0.25">
      <c r="A165" t="s">
        <v>1431</v>
      </c>
      <c r="B165" t="s">
        <v>39</v>
      </c>
      <c r="C165" t="s">
        <v>1432</v>
      </c>
      <c r="D165" t="s">
        <v>1433</v>
      </c>
      <c r="E165" t="s">
        <v>42</v>
      </c>
      <c r="F165" t="s">
        <v>43</v>
      </c>
      <c r="G165" t="s">
        <v>1434</v>
      </c>
      <c r="H165" t="s">
        <v>1435</v>
      </c>
      <c r="I165">
        <v>43251</v>
      </c>
      <c r="J165" t="s">
        <v>610</v>
      </c>
      <c r="K165" t="s">
        <v>582</v>
      </c>
      <c r="L165" t="s">
        <v>583</v>
      </c>
      <c r="M165" t="s">
        <v>1436</v>
      </c>
      <c r="N165" t="s">
        <v>1437</v>
      </c>
      <c r="O165" t="s">
        <v>381</v>
      </c>
      <c r="P165">
        <v>164</v>
      </c>
      <c r="Q165" t="s">
        <v>43</v>
      </c>
      <c r="R165" t="s">
        <v>43</v>
      </c>
      <c r="W165" t="s">
        <v>1438</v>
      </c>
      <c r="X165" t="s">
        <v>83</v>
      </c>
      <c r="Y165" t="s">
        <v>285</v>
      </c>
      <c r="Z165" t="s">
        <v>84</v>
      </c>
      <c r="AB165" t="s">
        <v>1439</v>
      </c>
      <c r="AC165" t="s">
        <v>142</v>
      </c>
      <c r="AD165" t="s">
        <v>141</v>
      </c>
      <c r="AE165" t="s">
        <v>191</v>
      </c>
    </row>
    <row r="166" spans="1:31" x14ac:dyDescent="0.25">
      <c r="A166" t="s">
        <v>1440</v>
      </c>
      <c r="B166" t="s">
        <v>39</v>
      </c>
      <c r="C166" t="s">
        <v>1441</v>
      </c>
      <c r="D166" t="s">
        <v>1442</v>
      </c>
      <c r="E166" t="s">
        <v>42</v>
      </c>
      <c r="F166" t="s">
        <v>453</v>
      </c>
      <c r="G166" t="s">
        <v>1443</v>
      </c>
      <c r="H166" t="s">
        <v>1444</v>
      </c>
      <c r="I166">
        <v>43220</v>
      </c>
      <c r="J166" t="s">
        <v>182</v>
      </c>
      <c r="K166" t="s">
        <v>183</v>
      </c>
      <c r="L166" t="s">
        <v>184</v>
      </c>
      <c r="M166" t="s">
        <v>1445</v>
      </c>
      <c r="N166" t="s">
        <v>1446</v>
      </c>
      <c r="O166" t="s">
        <v>1447</v>
      </c>
      <c r="P166">
        <v>165</v>
      </c>
      <c r="Q166" t="s">
        <v>460</v>
      </c>
      <c r="R166" t="s">
        <v>137</v>
      </c>
      <c r="S166" t="s">
        <v>43</v>
      </c>
      <c r="W166" t="s">
        <v>1448</v>
      </c>
      <c r="X166" t="s">
        <v>123</v>
      </c>
      <c r="Y166" t="s">
        <v>285</v>
      </c>
      <c r="Z166" t="s">
        <v>101</v>
      </c>
      <c r="AB166" t="s">
        <v>1449</v>
      </c>
      <c r="AC166" t="s">
        <v>96</v>
      </c>
      <c r="AD166" t="s">
        <v>70</v>
      </c>
    </row>
    <row r="167" spans="1:31" x14ac:dyDescent="0.25">
      <c r="A167" t="s">
        <v>1450</v>
      </c>
      <c r="B167" t="s">
        <v>39</v>
      </c>
      <c r="C167" t="s">
        <v>1451</v>
      </c>
      <c r="D167" t="s">
        <v>1452</v>
      </c>
      <c r="E167" t="s">
        <v>42</v>
      </c>
      <c r="F167" t="s">
        <v>453</v>
      </c>
      <c r="G167" t="s">
        <v>1453</v>
      </c>
      <c r="H167" t="s">
        <v>1454</v>
      </c>
      <c r="I167">
        <v>43190</v>
      </c>
      <c r="J167" t="s">
        <v>1238</v>
      </c>
      <c r="K167" t="s">
        <v>161</v>
      </c>
      <c r="L167" t="s">
        <v>118</v>
      </c>
      <c r="M167" t="s">
        <v>1455</v>
      </c>
      <c r="N167" t="s">
        <v>62</v>
      </c>
      <c r="O167" t="s">
        <v>1456</v>
      </c>
      <c r="P167">
        <v>166</v>
      </c>
      <c r="Q167" t="s">
        <v>460</v>
      </c>
      <c r="R167" t="s">
        <v>137</v>
      </c>
      <c r="S167" t="s">
        <v>43</v>
      </c>
      <c r="W167" t="s">
        <v>1457</v>
      </c>
      <c r="X167" t="s">
        <v>322</v>
      </c>
      <c r="Y167" t="s">
        <v>285</v>
      </c>
      <c r="AB167" t="s">
        <v>70</v>
      </c>
      <c r="AC167" t="s">
        <v>70</v>
      </c>
    </row>
    <row r="168" spans="1:31" x14ac:dyDescent="0.25">
      <c r="A168" t="s">
        <v>1458</v>
      </c>
      <c r="B168" t="s">
        <v>39</v>
      </c>
      <c r="C168" t="s">
        <v>1459</v>
      </c>
      <c r="D168" t="s">
        <v>1460</v>
      </c>
      <c r="E168" t="s">
        <v>42</v>
      </c>
      <c r="F168" t="s">
        <v>496</v>
      </c>
      <c r="G168" t="s">
        <v>857</v>
      </c>
      <c r="H168" t="s">
        <v>1461</v>
      </c>
      <c r="I168">
        <v>43190</v>
      </c>
      <c r="J168" t="s">
        <v>389</v>
      </c>
      <c r="K168" t="s">
        <v>390</v>
      </c>
      <c r="L168" t="s">
        <v>48</v>
      </c>
      <c r="M168" t="s">
        <v>1462</v>
      </c>
      <c r="N168" t="s">
        <v>141</v>
      </c>
      <c r="O168" t="s">
        <v>1463</v>
      </c>
      <c r="P168">
        <v>167</v>
      </c>
      <c r="Q168" t="s">
        <v>504</v>
      </c>
      <c r="R168" t="s">
        <v>137</v>
      </c>
      <c r="S168" t="s">
        <v>109</v>
      </c>
      <c r="W168" t="s">
        <v>861</v>
      </c>
      <c r="X168" t="s">
        <v>285</v>
      </c>
      <c r="Y168" t="s">
        <v>68</v>
      </c>
      <c r="AB168" t="s">
        <v>141</v>
      </c>
      <c r="AC168" t="s">
        <v>141</v>
      </c>
    </row>
    <row r="169" spans="1:31" x14ac:dyDescent="0.25">
      <c r="A169" t="s">
        <v>1464</v>
      </c>
      <c r="B169" t="s">
        <v>39</v>
      </c>
      <c r="C169" t="s">
        <v>1465</v>
      </c>
      <c r="D169" t="s">
        <v>1466</v>
      </c>
      <c r="E169" t="s">
        <v>42</v>
      </c>
      <c r="F169" t="s">
        <v>100</v>
      </c>
      <c r="G169" t="s">
        <v>122</v>
      </c>
      <c r="H169" t="s">
        <v>1467</v>
      </c>
      <c r="I169">
        <v>43190</v>
      </c>
      <c r="J169" t="s">
        <v>1273</v>
      </c>
      <c r="K169" t="s">
        <v>1144</v>
      </c>
      <c r="L169" t="s">
        <v>1111</v>
      </c>
      <c r="M169" t="s">
        <v>1468</v>
      </c>
      <c r="N169" t="s">
        <v>1469</v>
      </c>
      <c r="O169" t="s">
        <v>95</v>
      </c>
      <c r="P169">
        <v>168</v>
      </c>
      <c r="Q169" t="s">
        <v>108</v>
      </c>
      <c r="R169" t="s">
        <v>43</v>
      </c>
      <c r="S169" t="s">
        <v>109</v>
      </c>
      <c r="W169" t="s">
        <v>122</v>
      </c>
      <c r="X169" t="s">
        <v>122</v>
      </c>
      <c r="AB169" t="s">
        <v>1469</v>
      </c>
      <c r="AC169" t="s">
        <v>50</v>
      </c>
      <c r="AD169" t="s">
        <v>253</v>
      </c>
    </row>
    <row r="170" spans="1:31" x14ac:dyDescent="0.25">
      <c r="A170" t="s">
        <v>1470</v>
      </c>
      <c r="B170" t="s">
        <v>39</v>
      </c>
      <c r="C170" t="s">
        <v>1471</v>
      </c>
      <c r="D170" t="s">
        <v>256</v>
      </c>
      <c r="E170" t="s">
        <v>42</v>
      </c>
      <c r="F170" t="s">
        <v>1228</v>
      </c>
      <c r="G170" t="s">
        <v>154</v>
      </c>
      <c r="H170" t="s">
        <v>1472</v>
      </c>
      <c r="I170">
        <v>43189</v>
      </c>
      <c r="J170" t="s">
        <v>149</v>
      </c>
      <c r="K170" t="s">
        <v>150</v>
      </c>
      <c r="L170" t="s">
        <v>48</v>
      </c>
      <c r="M170" t="s">
        <v>1473</v>
      </c>
      <c r="N170" t="s">
        <v>50</v>
      </c>
      <c r="O170" t="s">
        <v>1474</v>
      </c>
      <c r="P170">
        <v>169</v>
      </c>
      <c r="Q170" t="s">
        <v>1231</v>
      </c>
      <c r="R170" t="s">
        <v>81</v>
      </c>
      <c r="S170" t="s">
        <v>146</v>
      </c>
      <c r="W170" t="s">
        <v>154</v>
      </c>
      <c r="X170" t="s">
        <v>154</v>
      </c>
      <c r="AB170" t="s">
        <v>50</v>
      </c>
      <c r="AC170" t="s">
        <v>50</v>
      </c>
    </row>
    <row r="171" spans="1:31" x14ac:dyDescent="0.25">
      <c r="A171" t="s">
        <v>1475</v>
      </c>
      <c r="B171" t="s">
        <v>39</v>
      </c>
      <c r="C171" t="s">
        <v>1476</v>
      </c>
      <c r="D171" t="s">
        <v>1477</v>
      </c>
      <c r="E171" t="s">
        <v>42</v>
      </c>
      <c r="F171" t="s">
        <v>43</v>
      </c>
      <c r="G171" t="s">
        <v>101</v>
      </c>
      <c r="H171" t="s">
        <v>1478</v>
      </c>
      <c r="I171">
        <v>43159</v>
      </c>
      <c r="J171" t="s">
        <v>77</v>
      </c>
      <c r="K171" t="s">
        <v>78</v>
      </c>
      <c r="L171" t="s">
        <v>48</v>
      </c>
      <c r="M171" t="s">
        <v>1479</v>
      </c>
      <c r="N171" t="s">
        <v>758</v>
      </c>
      <c r="O171" t="s">
        <v>1480</v>
      </c>
      <c r="P171">
        <v>170</v>
      </c>
      <c r="Q171" t="s">
        <v>43</v>
      </c>
      <c r="R171" t="s">
        <v>43</v>
      </c>
      <c r="W171" t="s">
        <v>101</v>
      </c>
      <c r="X171" t="s">
        <v>101</v>
      </c>
      <c r="AB171" t="s">
        <v>191</v>
      </c>
      <c r="AC171" t="s">
        <v>191</v>
      </c>
    </row>
    <row r="172" spans="1:31" x14ac:dyDescent="0.25">
      <c r="A172" t="s">
        <v>1481</v>
      </c>
      <c r="B172" t="s">
        <v>39</v>
      </c>
      <c r="C172" t="s">
        <v>1482</v>
      </c>
      <c r="D172" t="s">
        <v>1483</v>
      </c>
      <c r="E172" t="s">
        <v>42</v>
      </c>
      <c r="F172" t="s">
        <v>1484</v>
      </c>
      <c r="G172" t="s">
        <v>1485</v>
      </c>
      <c r="H172" t="s">
        <v>1486</v>
      </c>
      <c r="I172">
        <v>43159</v>
      </c>
      <c r="J172" t="s">
        <v>437</v>
      </c>
      <c r="K172" t="s">
        <v>329</v>
      </c>
      <c r="L172" t="s">
        <v>330</v>
      </c>
      <c r="M172" t="s">
        <v>1487</v>
      </c>
      <c r="N172" t="s">
        <v>876</v>
      </c>
      <c r="O172" t="s">
        <v>1488</v>
      </c>
      <c r="P172">
        <v>171</v>
      </c>
      <c r="Q172" t="s">
        <v>1489</v>
      </c>
      <c r="R172" t="s">
        <v>81</v>
      </c>
      <c r="S172" t="s">
        <v>137</v>
      </c>
      <c r="W172" t="s">
        <v>1490</v>
      </c>
      <c r="X172" t="s">
        <v>68</v>
      </c>
      <c r="Y172" t="s">
        <v>84</v>
      </c>
      <c r="AB172" t="s">
        <v>879</v>
      </c>
      <c r="AC172" t="s">
        <v>50</v>
      </c>
      <c r="AD172" t="s">
        <v>382</v>
      </c>
    </row>
    <row r="173" spans="1:31" x14ac:dyDescent="0.25">
      <c r="A173" t="s">
        <v>1491</v>
      </c>
      <c r="B173" t="s">
        <v>39</v>
      </c>
      <c r="C173" t="s">
        <v>1492</v>
      </c>
      <c r="D173" t="s">
        <v>1493</v>
      </c>
      <c r="E173" t="s">
        <v>42</v>
      </c>
      <c r="F173" t="s">
        <v>1494</v>
      </c>
      <c r="G173" t="s">
        <v>1495</v>
      </c>
      <c r="H173" t="s">
        <v>1496</v>
      </c>
      <c r="I173">
        <v>43138</v>
      </c>
      <c r="J173" t="s">
        <v>466</v>
      </c>
      <c r="K173" t="s">
        <v>306</v>
      </c>
      <c r="L173" t="s">
        <v>307</v>
      </c>
      <c r="M173" t="s">
        <v>1497</v>
      </c>
      <c r="N173" t="s">
        <v>50</v>
      </c>
      <c r="O173" t="s">
        <v>317</v>
      </c>
      <c r="P173">
        <v>172</v>
      </c>
      <c r="Q173" t="s">
        <v>1498</v>
      </c>
      <c r="R173" t="s">
        <v>528</v>
      </c>
      <c r="S173" t="s">
        <v>43</v>
      </c>
      <c r="W173" t="s">
        <v>1499</v>
      </c>
      <c r="X173" t="s">
        <v>154</v>
      </c>
      <c r="Y173" t="s">
        <v>68</v>
      </c>
      <c r="AB173" t="s">
        <v>50</v>
      </c>
      <c r="AC173" t="s">
        <v>50</v>
      </c>
    </row>
    <row r="174" spans="1:31" x14ac:dyDescent="0.25">
      <c r="A174" t="s">
        <v>1500</v>
      </c>
      <c r="B174" t="s">
        <v>39</v>
      </c>
      <c r="C174" t="s">
        <v>1501</v>
      </c>
      <c r="D174" t="s">
        <v>1502</v>
      </c>
      <c r="E174" t="s">
        <v>42</v>
      </c>
      <c r="F174" t="s">
        <v>1503</v>
      </c>
      <c r="G174" t="s">
        <v>154</v>
      </c>
      <c r="H174" t="s">
        <v>1504</v>
      </c>
      <c r="I174">
        <v>43131</v>
      </c>
      <c r="J174" t="s">
        <v>1045</v>
      </c>
      <c r="K174" t="s">
        <v>293</v>
      </c>
      <c r="L174" t="s">
        <v>294</v>
      </c>
      <c r="M174" t="s">
        <v>1505</v>
      </c>
      <c r="N174" t="s">
        <v>142</v>
      </c>
      <c r="O174" t="s">
        <v>1506</v>
      </c>
      <c r="P174">
        <v>173</v>
      </c>
      <c r="Q174" t="s">
        <v>1507</v>
      </c>
      <c r="R174" t="s">
        <v>137</v>
      </c>
      <c r="S174" t="s">
        <v>276</v>
      </c>
      <c r="W174" t="s">
        <v>154</v>
      </c>
      <c r="X174" t="s">
        <v>154</v>
      </c>
      <c r="AB174" t="s">
        <v>142</v>
      </c>
      <c r="AC174" t="s">
        <v>142</v>
      </c>
    </row>
    <row r="175" spans="1:31" x14ac:dyDescent="0.25">
      <c r="A175" t="s">
        <v>1508</v>
      </c>
      <c r="B175" t="s">
        <v>39</v>
      </c>
      <c r="C175" t="s">
        <v>1509</v>
      </c>
      <c r="D175" t="s">
        <v>1510</v>
      </c>
      <c r="E175" t="s">
        <v>42</v>
      </c>
      <c r="F175" t="s">
        <v>43</v>
      </c>
      <c r="G175" t="s">
        <v>101</v>
      </c>
      <c r="H175" t="s">
        <v>1511</v>
      </c>
      <c r="I175">
        <v>43131</v>
      </c>
      <c r="J175" t="s">
        <v>1512</v>
      </c>
      <c r="K175" t="s">
        <v>1513</v>
      </c>
      <c r="L175" t="s">
        <v>48</v>
      </c>
      <c r="M175" t="s">
        <v>1514</v>
      </c>
      <c r="N175" t="s">
        <v>94</v>
      </c>
      <c r="O175" t="s">
        <v>514</v>
      </c>
      <c r="P175">
        <v>174</v>
      </c>
      <c r="Q175" t="s">
        <v>43</v>
      </c>
      <c r="R175" t="s">
        <v>43</v>
      </c>
      <c r="W175" t="s">
        <v>101</v>
      </c>
      <c r="X175" t="s">
        <v>101</v>
      </c>
      <c r="AB175" t="s">
        <v>96</v>
      </c>
      <c r="AC175" t="s">
        <v>96</v>
      </c>
    </row>
    <row r="176" spans="1:31" x14ac:dyDescent="0.25">
      <c r="A176" t="s">
        <v>1515</v>
      </c>
      <c r="B176" t="s">
        <v>39</v>
      </c>
      <c r="C176" t="s">
        <v>1516</v>
      </c>
      <c r="D176" t="s">
        <v>1517</v>
      </c>
      <c r="E176" t="s">
        <v>42</v>
      </c>
      <c r="F176" t="s">
        <v>109</v>
      </c>
      <c r="G176" t="s">
        <v>1518</v>
      </c>
      <c r="H176" t="s">
        <v>1519</v>
      </c>
      <c r="I176">
        <v>43131</v>
      </c>
      <c r="J176" t="s">
        <v>1520</v>
      </c>
      <c r="K176" t="s">
        <v>445</v>
      </c>
      <c r="L176" t="s">
        <v>446</v>
      </c>
      <c r="M176" t="s">
        <v>1521</v>
      </c>
      <c r="N176" t="s">
        <v>1522</v>
      </c>
      <c r="O176" t="s">
        <v>514</v>
      </c>
      <c r="P176">
        <v>175</v>
      </c>
      <c r="Q176" t="s">
        <v>109</v>
      </c>
      <c r="R176" t="s">
        <v>109</v>
      </c>
      <c r="W176" t="s">
        <v>1523</v>
      </c>
      <c r="X176" t="s">
        <v>122</v>
      </c>
      <c r="Y176" t="s">
        <v>123</v>
      </c>
      <c r="Z176" t="s">
        <v>1019</v>
      </c>
      <c r="AB176" t="s">
        <v>189</v>
      </c>
      <c r="AC176" t="s">
        <v>190</v>
      </c>
      <c r="AD176" t="s">
        <v>191</v>
      </c>
    </row>
    <row r="177" spans="1:31" x14ac:dyDescent="0.25">
      <c r="A177" t="s">
        <v>1524</v>
      </c>
      <c r="B177" t="s">
        <v>39</v>
      </c>
      <c r="C177" t="s">
        <v>1525</v>
      </c>
      <c r="D177" t="s">
        <v>1526</v>
      </c>
      <c r="E177" t="s">
        <v>42</v>
      </c>
      <c r="F177" t="s">
        <v>65</v>
      </c>
      <c r="G177" t="s">
        <v>1527</v>
      </c>
      <c r="H177" t="s">
        <v>1528</v>
      </c>
      <c r="I177">
        <v>43131</v>
      </c>
      <c r="J177" t="s">
        <v>130</v>
      </c>
      <c r="K177" t="s">
        <v>131</v>
      </c>
      <c r="L177" t="s">
        <v>132</v>
      </c>
      <c r="M177" t="s">
        <v>1529</v>
      </c>
      <c r="N177" t="s">
        <v>1530</v>
      </c>
      <c r="O177" t="s">
        <v>1531</v>
      </c>
      <c r="P177">
        <v>176</v>
      </c>
      <c r="Q177" t="s">
        <v>65</v>
      </c>
      <c r="R177" t="s">
        <v>65</v>
      </c>
      <c r="W177" t="s">
        <v>1532</v>
      </c>
      <c r="X177" t="s">
        <v>123</v>
      </c>
      <c r="Y177" t="s">
        <v>322</v>
      </c>
      <c r="Z177" t="s">
        <v>239</v>
      </c>
      <c r="AB177" t="s">
        <v>1533</v>
      </c>
      <c r="AC177" t="s">
        <v>70</v>
      </c>
      <c r="AD177" t="s">
        <v>191</v>
      </c>
      <c r="AE177" t="s">
        <v>448</v>
      </c>
    </row>
    <row r="178" spans="1:31" x14ac:dyDescent="0.25">
      <c r="A178" t="s">
        <v>1534</v>
      </c>
      <c r="B178" t="s">
        <v>39</v>
      </c>
      <c r="C178" t="s">
        <v>1535</v>
      </c>
      <c r="D178" t="s">
        <v>1536</v>
      </c>
      <c r="E178" t="s">
        <v>42</v>
      </c>
      <c r="F178" t="s">
        <v>1537</v>
      </c>
      <c r="G178" t="s">
        <v>303</v>
      </c>
      <c r="H178" t="s">
        <v>1538</v>
      </c>
      <c r="I178">
        <v>43100</v>
      </c>
      <c r="J178" t="s">
        <v>932</v>
      </c>
      <c r="K178" t="s">
        <v>933</v>
      </c>
      <c r="L178" t="s">
        <v>356</v>
      </c>
      <c r="M178" t="s">
        <v>1539</v>
      </c>
      <c r="N178" t="s">
        <v>758</v>
      </c>
      <c r="O178" t="s">
        <v>1540</v>
      </c>
      <c r="P178">
        <v>177</v>
      </c>
      <c r="Q178" t="s">
        <v>1541</v>
      </c>
      <c r="R178" t="s">
        <v>137</v>
      </c>
      <c r="S178" t="s">
        <v>43</v>
      </c>
      <c r="T178" t="s">
        <v>1186</v>
      </c>
      <c r="W178" t="s">
        <v>303</v>
      </c>
      <c r="X178" t="s">
        <v>303</v>
      </c>
      <c r="AB178" t="s">
        <v>191</v>
      </c>
      <c r="AC178" t="s">
        <v>191</v>
      </c>
    </row>
    <row r="179" spans="1:31" x14ac:dyDescent="0.25">
      <c r="A179" t="s">
        <v>1542</v>
      </c>
      <c r="B179" t="s">
        <v>39</v>
      </c>
      <c r="C179" t="s">
        <v>1543</v>
      </c>
      <c r="D179" t="s">
        <v>1544</v>
      </c>
      <c r="E179" t="s">
        <v>42</v>
      </c>
      <c r="F179" t="s">
        <v>100</v>
      </c>
      <c r="G179" t="s">
        <v>285</v>
      </c>
      <c r="H179" t="s">
        <v>1545</v>
      </c>
      <c r="I179">
        <v>43100</v>
      </c>
      <c r="J179" t="s">
        <v>1079</v>
      </c>
      <c r="K179" t="s">
        <v>1080</v>
      </c>
      <c r="L179" t="s">
        <v>1081</v>
      </c>
      <c r="M179" t="s">
        <v>1546</v>
      </c>
      <c r="N179" t="s">
        <v>94</v>
      </c>
      <c r="O179" t="s">
        <v>1547</v>
      </c>
      <c r="P179">
        <v>178</v>
      </c>
      <c r="Q179" t="s">
        <v>108</v>
      </c>
      <c r="R179" t="s">
        <v>43</v>
      </c>
      <c r="S179" t="s">
        <v>109</v>
      </c>
      <c r="W179" t="s">
        <v>285</v>
      </c>
      <c r="X179" t="s">
        <v>285</v>
      </c>
      <c r="AB179" t="s">
        <v>96</v>
      </c>
      <c r="AC179" t="s">
        <v>96</v>
      </c>
    </row>
    <row r="180" spans="1:31" x14ac:dyDescent="0.25">
      <c r="A180" t="s">
        <v>1548</v>
      </c>
      <c r="B180" t="s">
        <v>39</v>
      </c>
      <c r="C180" t="s">
        <v>1549</v>
      </c>
      <c r="D180" t="s">
        <v>1550</v>
      </c>
      <c r="E180" t="s">
        <v>42</v>
      </c>
      <c r="F180" t="s">
        <v>1551</v>
      </c>
      <c r="G180" t="s">
        <v>1552</v>
      </c>
      <c r="H180" t="s">
        <v>1553</v>
      </c>
      <c r="I180">
        <v>43099</v>
      </c>
      <c r="J180" t="s">
        <v>437</v>
      </c>
      <c r="K180" t="s">
        <v>329</v>
      </c>
      <c r="L180" t="s">
        <v>330</v>
      </c>
      <c r="M180" t="s">
        <v>1554</v>
      </c>
      <c r="N180" t="s">
        <v>679</v>
      </c>
      <c r="O180" t="s">
        <v>317</v>
      </c>
      <c r="P180">
        <v>179</v>
      </c>
      <c r="Q180" t="s">
        <v>1555</v>
      </c>
      <c r="R180" t="s">
        <v>43</v>
      </c>
      <c r="S180" t="s">
        <v>65</v>
      </c>
      <c r="W180" t="s">
        <v>1556</v>
      </c>
      <c r="X180" t="s">
        <v>154</v>
      </c>
      <c r="Y180" t="s">
        <v>322</v>
      </c>
      <c r="AB180" t="s">
        <v>679</v>
      </c>
      <c r="AC180" t="s">
        <v>141</v>
      </c>
      <c r="AD180" t="s">
        <v>142</v>
      </c>
    </row>
    <row r="181" spans="1:31" x14ac:dyDescent="0.25">
      <c r="A181" t="s">
        <v>1557</v>
      </c>
      <c r="B181" t="s">
        <v>39</v>
      </c>
      <c r="C181" t="s">
        <v>1558</v>
      </c>
      <c r="D181" t="s">
        <v>1559</v>
      </c>
      <c r="E181" t="s">
        <v>42</v>
      </c>
      <c r="F181" t="s">
        <v>74</v>
      </c>
      <c r="G181" t="s">
        <v>123</v>
      </c>
      <c r="H181" t="s">
        <v>1560</v>
      </c>
      <c r="I181">
        <v>43069</v>
      </c>
      <c r="J181" t="s">
        <v>1561</v>
      </c>
      <c r="K181" t="s">
        <v>59</v>
      </c>
      <c r="L181" t="s">
        <v>60</v>
      </c>
      <c r="M181" t="s">
        <v>1562</v>
      </c>
      <c r="N181" t="s">
        <v>142</v>
      </c>
      <c r="O181" t="s">
        <v>1563</v>
      </c>
      <c r="P181">
        <v>180</v>
      </c>
      <c r="Q181" t="s">
        <v>81</v>
      </c>
      <c r="R181" t="s">
        <v>81</v>
      </c>
      <c r="W181" t="s">
        <v>123</v>
      </c>
      <c r="X181" t="s">
        <v>123</v>
      </c>
      <c r="AB181" t="s">
        <v>142</v>
      </c>
      <c r="AC181" t="s">
        <v>142</v>
      </c>
    </row>
    <row r="182" spans="1:31" x14ac:dyDescent="0.25">
      <c r="A182" t="s">
        <v>1564</v>
      </c>
      <c r="B182" t="s">
        <v>39</v>
      </c>
      <c r="C182" t="s">
        <v>1565</v>
      </c>
      <c r="D182" t="s">
        <v>1566</v>
      </c>
      <c r="E182" t="s">
        <v>42</v>
      </c>
      <c r="F182" t="s">
        <v>1567</v>
      </c>
      <c r="G182" t="s">
        <v>68</v>
      </c>
      <c r="H182" t="s">
        <v>1568</v>
      </c>
      <c r="I182">
        <v>43069</v>
      </c>
      <c r="J182" t="s">
        <v>610</v>
      </c>
      <c r="K182" t="s">
        <v>582</v>
      </c>
      <c r="L182" t="s">
        <v>583</v>
      </c>
      <c r="M182" t="s">
        <v>1569</v>
      </c>
      <c r="N182" t="s">
        <v>370</v>
      </c>
      <c r="O182" t="s">
        <v>95</v>
      </c>
      <c r="P182">
        <v>181</v>
      </c>
      <c r="Q182" t="s">
        <v>1570</v>
      </c>
      <c r="R182" t="s">
        <v>81</v>
      </c>
      <c r="S182" t="s">
        <v>524</v>
      </c>
      <c r="W182" t="s">
        <v>68</v>
      </c>
      <c r="X182" t="s">
        <v>68</v>
      </c>
      <c r="AB182" t="s">
        <v>370</v>
      </c>
      <c r="AC182" t="s">
        <v>50</v>
      </c>
      <c r="AD182" t="s">
        <v>142</v>
      </c>
    </row>
    <row r="183" spans="1:31" x14ac:dyDescent="0.25">
      <c r="A183" t="s">
        <v>1571</v>
      </c>
      <c r="B183" t="s">
        <v>39</v>
      </c>
      <c r="C183" t="s">
        <v>1572</v>
      </c>
      <c r="D183" t="s">
        <v>1573</v>
      </c>
      <c r="E183" t="s">
        <v>42</v>
      </c>
      <c r="F183" t="s">
        <v>596</v>
      </c>
      <c r="G183" t="s">
        <v>1574</v>
      </c>
      <c r="H183" t="s">
        <v>1575</v>
      </c>
      <c r="I183">
        <v>43069</v>
      </c>
      <c r="J183" t="s">
        <v>1576</v>
      </c>
      <c r="K183" t="s">
        <v>422</v>
      </c>
      <c r="L183" t="s">
        <v>48</v>
      </c>
      <c r="M183" t="s">
        <v>1577</v>
      </c>
      <c r="N183" t="s">
        <v>141</v>
      </c>
      <c r="O183" t="s">
        <v>1578</v>
      </c>
      <c r="P183">
        <v>182</v>
      </c>
      <c r="Q183" t="s">
        <v>602</v>
      </c>
      <c r="R183" t="s">
        <v>81</v>
      </c>
      <c r="S183" t="s">
        <v>43</v>
      </c>
      <c r="W183" t="s">
        <v>1579</v>
      </c>
      <c r="X183" t="s">
        <v>285</v>
      </c>
      <c r="Y183" t="s">
        <v>123</v>
      </c>
      <c r="AB183" t="s">
        <v>141</v>
      </c>
      <c r="AC183" t="s">
        <v>141</v>
      </c>
    </row>
    <row r="184" spans="1:31" x14ac:dyDescent="0.25">
      <c r="A184" t="s">
        <v>1580</v>
      </c>
      <c r="B184" t="s">
        <v>39</v>
      </c>
      <c r="C184" t="s">
        <v>1581</v>
      </c>
      <c r="D184" t="s">
        <v>699</v>
      </c>
      <c r="E184" t="s">
        <v>42</v>
      </c>
      <c r="F184" t="s">
        <v>276</v>
      </c>
      <c r="G184" t="s">
        <v>1574</v>
      </c>
      <c r="H184" t="s">
        <v>1582</v>
      </c>
      <c r="I184">
        <v>43008</v>
      </c>
      <c r="J184" t="s">
        <v>456</v>
      </c>
      <c r="K184" t="s">
        <v>457</v>
      </c>
      <c r="L184" t="s">
        <v>294</v>
      </c>
      <c r="M184" t="s">
        <v>1583</v>
      </c>
      <c r="N184" t="s">
        <v>1584</v>
      </c>
      <c r="O184" t="s">
        <v>1585</v>
      </c>
      <c r="P184">
        <v>183</v>
      </c>
      <c r="Q184" t="s">
        <v>276</v>
      </c>
      <c r="R184" t="s">
        <v>276</v>
      </c>
      <c r="W184" t="s">
        <v>1579</v>
      </c>
      <c r="X184" t="s">
        <v>285</v>
      </c>
      <c r="Y184" t="s">
        <v>123</v>
      </c>
      <c r="AB184" t="s">
        <v>1586</v>
      </c>
      <c r="AC184" t="s">
        <v>70</v>
      </c>
      <c r="AD184" t="s">
        <v>50</v>
      </c>
    </row>
    <row r="185" spans="1:31" x14ac:dyDescent="0.25">
      <c r="A185" t="s">
        <v>1587</v>
      </c>
      <c r="B185" t="s">
        <v>39</v>
      </c>
      <c r="C185" t="s">
        <v>1588</v>
      </c>
      <c r="D185" t="s">
        <v>1302</v>
      </c>
      <c r="E185" t="s">
        <v>42</v>
      </c>
      <c r="F185" t="s">
        <v>1589</v>
      </c>
      <c r="G185" t="s">
        <v>1590</v>
      </c>
      <c r="H185" t="s">
        <v>1591</v>
      </c>
      <c r="I185">
        <v>43008</v>
      </c>
      <c r="J185" t="s">
        <v>599</v>
      </c>
      <c r="K185" t="s">
        <v>246</v>
      </c>
      <c r="L185" t="s">
        <v>247</v>
      </c>
      <c r="M185" t="s">
        <v>1592</v>
      </c>
      <c r="N185" t="s">
        <v>50</v>
      </c>
      <c r="O185" t="s">
        <v>1593</v>
      </c>
      <c r="P185">
        <v>184</v>
      </c>
      <c r="Q185" t="s">
        <v>1594</v>
      </c>
      <c r="R185" t="s">
        <v>43</v>
      </c>
      <c r="S185" t="s">
        <v>251</v>
      </c>
      <c r="W185" t="s">
        <v>1595</v>
      </c>
      <c r="X185" t="s">
        <v>122</v>
      </c>
      <c r="Y185" t="s">
        <v>285</v>
      </c>
      <c r="AB185" t="s">
        <v>50</v>
      </c>
      <c r="AC185" t="s">
        <v>50</v>
      </c>
    </row>
    <row r="186" spans="1:31" x14ac:dyDescent="0.25">
      <c r="A186" t="s">
        <v>1596</v>
      </c>
      <c r="B186" t="s">
        <v>39</v>
      </c>
      <c r="C186" t="s">
        <v>1597</v>
      </c>
      <c r="D186" t="s">
        <v>527</v>
      </c>
      <c r="E186" t="s">
        <v>42</v>
      </c>
      <c r="F186" t="s">
        <v>528</v>
      </c>
      <c r="G186" t="s">
        <v>1598</v>
      </c>
      <c r="H186" t="s">
        <v>1599</v>
      </c>
      <c r="I186">
        <v>43008</v>
      </c>
      <c r="J186" t="s">
        <v>268</v>
      </c>
      <c r="K186" t="s">
        <v>269</v>
      </c>
      <c r="L186" t="s">
        <v>270</v>
      </c>
      <c r="M186" t="s">
        <v>1600</v>
      </c>
      <c r="N186" t="s">
        <v>448</v>
      </c>
      <c r="O186" t="s">
        <v>1601</v>
      </c>
      <c r="P186">
        <v>185</v>
      </c>
      <c r="Q186" t="s">
        <v>528</v>
      </c>
      <c r="R186" t="s">
        <v>528</v>
      </c>
      <c r="W186" t="s">
        <v>1602</v>
      </c>
      <c r="X186" t="s">
        <v>101</v>
      </c>
      <c r="Y186" t="s">
        <v>68</v>
      </c>
      <c r="AB186" t="s">
        <v>448</v>
      </c>
      <c r="AC186" t="s">
        <v>448</v>
      </c>
    </row>
    <row r="187" spans="1:31" x14ac:dyDescent="0.25">
      <c r="A187" t="s">
        <v>1603</v>
      </c>
      <c r="B187" t="s">
        <v>39</v>
      </c>
      <c r="C187" t="s">
        <v>1604</v>
      </c>
      <c r="D187" t="s">
        <v>1605</v>
      </c>
      <c r="E187" t="s">
        <v>42</v>
      </c>
      <c r="F187" t="s">
        <v>146</v>
      </c>
      <c r="G187" t="s">
        <v>154</v>
      </c>
      <c r="H187" t="s">
        <v>1606</v>
      </c>
      <c r="I187">
        <v>43008</v>
      </c>
      <c r="J187" t="s">
        <v>437</v>
      </c>
      <c r="K187" t="s">
        <v>329</v>
      </c>
      <c r="L187" t="s">
        <v>330</v>
      </c>
      <c r="M187" t="s">
        <v>1607</v>
      </c>
      <c r="N187" t="s">
        <v>173</v>
      </c>
      <c r="O187" t="s">
        <v>1608</v>
      </c>
      <c r="P187">
        <v>186</v>
      </c>
      <c r="Q187" t="s">
        <v>146</v>
      </c>
      <c r="R187" t="s">
        <v>146</v>
      </c>
      <c r="W187" t="s">
        <v>154</v>
      </c>
      <c r="X187" t="s">
        <v>154</v>
      </c>
      <c r="AB187" t="s">
        <v>173</v>
      </c>
      <c r="AC187" t="s">
        <v>141</v>
      </c>
      <c r="AD187" t="s">
        <v>50</v>
      </c>
    </row>
    <row r="188" spans="1:31" x14ac:dyDescent="0.25">
      <c r="A188" t="s">
        <v>1609</v>
      </c>
      <c r="B188" t="s">
        <v>39</v>
      </c>
      <c r="C188" t="s">
        <v>1610</v>
      </c>
      <c r="D188" t="s">
        <v>1611</v>
      </c>
      <c r="E188" t="s">
        <v>42</v>
      </c>
      <c r="F188" t="s">
        <v>1612</v>
      </c>
      <c r="G188" t="s">
        <v>1613</v>
      </c>
      <c r="H188" t="s">
        <v>1614</v>
      </c>
      <c r="I188">
        <v>42978</v>
      </c>
      <c r="J188" t="s">
        <v>437</v>
      </c>
      <c r="K188" t="s">
        <v>329</v>
      </c>
      <c r="L188" t="s">
        <v>330</v>
      </c>
      <c r="M188" t="s">
        <v>1615</v>
      </c>
      <c r="N188" t="s">
        <v>62</v>
      </c>
      <c r="O188" t="s">
        <v>1616</v>
      </c>
      <c r="P188">
        <v>187</v>
      </c>
      <c r="Q188" t="s">
        <v>1617</v>
      </c>
      <c r="R188" t="s">
        <v>81</v>
      </c>
      <c r="S188" t="s">
        <v>1618</v>
      </c>
      <c r="T188" t="s">
        <v>65</v>
      </c>
      <c r="W188" t="s">
        <v>1619</v>
      </c>
      <c r="X188" t="s">
        <v>122</v>
      </c>
      <c r="Y188" t="s">
        <v>322</v>
      </c>
      <c r="Z188" t="s">
        <v>285</v>
      </c>
      <c r="AB188" t="s">
        <v>70</v>
      </c>
      <c r="AC188" t="s">
        <v>70</v>
      </c>
    </row>
    <row r="189" spans="1:31" x14ac:dyDescent="0.25">
      <c r="A189" t="s">
        <v>1620</v>
      </c>
      <c r="B189" t="s">
        <v>39</v>
      </c>
      <c r="C189" t="s">
        <v>1621</v>
      </c>
      <c r="D189" t="s">
        <v>1622</v>
      </c>
      <c r="E189" t="s">
        <v>42</v>
      </c>
      <c r="F189" t="s">
        <v>627</v>
      </c>
      <c r="G189" t="s">
        <v>1623</v>
      </c>
      <c r="H189" t="s">
        <v>1624</v>
      </c>
      <c r="I189">
        <v>42978</v>
      </c>
      <c r="J189" t="s">
        <v>466</v>
      </c>
      <c r="K189" t="s">
        <v>306</v>
      </c>
      <c r="L189" t="s">
        <v>307</v>
      </c>
      <c r="M189" t="s">
        <v>1625</v>
      </c>
      <c r="N189" t="s">
        <v>758</v>
      </c>
      <c r="O189" t="s">
        <v>1626</v>
      </c>
      <c r="P189">
        <v>188</v>
      </c>
      <c r="Q189" t="s">
        <v>627</v>
      </c>
      <c r="R189" t="s">
        <v>627</v>
      </c>
      <c r="W189" t="s">
        <v>1627</v>
      </c>
      <c r="X189" t="s">
        <v>322</v>
      </c>
      <c r="Y189" t="s">
        <v>239</v>
      </c>
      <c r="Z189" t="s">
        <v>1031</v>
      </c>
      <c r="AB189" t="s">
        <v>191</v>
      </c>
      <c r="AC189" t="s">
        <v>191</v>
      </c>
    </row>
    <row r="190" spans="1:31" x14ac:dyDescent="0.25">
      <c r="A190" t="s">
        <v>1628</v>
      </c>
      <c r="B190" t="s">
        <v>39</v>
      </c>
      <c r="C190" t="s">
        <v>1629</v>
      </c>
      <c r="D190" t="s">
        <v>1630</v>
      </c>
      <c r="E190" t="s">
        <v>42</v>
      </c>
      <c r="F190" t="s">
        <v>43</v>
      </c>
      <c r="G190" t="s">
        <v>88</v>
      </c>
      <c r="H190" t="s">
        <v>1631</v>
      </c>
      <c r="I190">
        <v>42978</v>
      </c>
      <c r="J190" t="s">
        <v>1632</v>
      </c>
      <c r="K190" t="s">
        <v>1200</v>
      </c>
      <c r="L190" t="s">
        <v>1201</v>
      </c>
      <c r="M190" t="s">
        <v>1633</v>
      </c>
      <c r="N190" t="s">
        <v>62</v>
      </c>
      <c r="O190" t="s">
        <v>1634</v>
      </c>
      <c r="P190">
        <v>189</v>
      </c>
      <c r="Q190" t="s">
        <v>43</v>
      </c>
      <c r="R190" t="s">
        <v>43</v>
      </c>
      <c r="W190" t="s">
        <v>88</v>
      </c>
      <c r="X190" t="s">
        <v>88</v>
      </c>
      <c r="AB190" t="s">
        <v>70</v>
      </c>
      <c r="AC190" t="s">
        <v>70</v>
      </c>
    </row>
    <row r="191" spans="1:31" x14ac:dyDescent="0.25">
      <c r="A191" t="s">
        <v>1635</v>
      </c>
      <c r="B191" t="s">
        <v>39</v>
      </c>
      <c r="C191" t="s">
        <v>1636</v>
      </c>
      <c r="D191" t="s">
        <v>1637</v>
      </c>
      <c r="E191" t="s">
        <v>42</v>
      </c>
      <c r="F191" t="s">
        <v>43</v>
      </c>
      <c r="G191" t="s">
        <v>1453</v>
      </c>
      <c r="H191" t="s">
        <v>1638</v>
      </c>
      <c r="I191">
        <v>42947</v>
      </c>
      <c r="J191" t="s">
        <v>610</v>
      </c>
      <c r="K191" t="s">
        <v>582</v>
      </c>
      <c r="L191" t="s">
        <v>583</v>
      </c>
      <c r="M191" t="s">
        <v>1639</v>
      </c>
      <c r="N191" t="s">
        <v>62</v>
      </c>
      <c r="O191" t="s">
        <v>1640</v>
      </c>
      <c r="P191">
        <v>190</v>
      </c>
      <c r="Q191" t="s">
        <v>43</v>
      </c>
      <c r="R191" t="s">
        <v>43</v>
      </c>
      <c r="W191" t="s">
        <v>1457</v>
      </c>
      <c r="X191" t="s">
        <v>322</v>
      </c>
      <c r="Y191" t="s">
        <v>285</v>
      </c>
      <c r="AB191" t="s">
        <v>70</v>
      </c>
      <c r="AC191" t="s">
        <v>70</v>
      </c>
    </row>
    <row r="192" spans="1:31" x14ac:dyDescent="0.25">
      <c r="A192" t="s">
        <v>1641</v>
      </c>
      <c r="B192" t="s">
        <v>39</v>
      </c>
      <c r="C192" t="s">
        <v>1642</v>
      </c>
      <c r="D192" t="s">
        <v>595</v>
      </c>
      <c r="E192" t="s">
        <v>42</v>
      </c>
      <c r="F192" t="s">
        <v>74</v>
      </c>
      <c r="G192" t="s">
        <v>154</v>
      </c>
      <c r="H192" t="s">
        <v>1643</v>
      </c>
      <c r="I192">
        <v>42916</v>
      </c>
      <c r="J192" t="s">
        <v>599</v>
      </c>
      <c r="K192" t="s">
        <v>246</v>
      </c>
      <c r="L192" t="s">
        <v>247</v>
      </c>
      <c r="M192" t="s">
        <v>1644</v>
      </c>
      <c r="N192" t="s">
        <v>62</v>
      </c>
      <c r="O192" t="s">
        <v>1645</v>
      </c>
      <c r="P192">
        <v>191</v>
      </c>
      <c r="Q192" t="s">
        <v>81</v>
      </c>
      <c r="R192" t="s">
        <v>81</v>
      </c>
      <c r="W192" t="s">
        <v>154</v>
      </c>
      <c r="X192" t="s">
        <v>154</v>
      </c>
      <c r="AB192" t="s">
        <v>70</v>
      </c>
      <c r="AC192" t="s">
        <v>70</v>
      </c>
    </row>
    <row r="193" spans="1:30" x14ac:dyDescent="0.25">
      <c r="A193" t="s">
        <v>1646</v>
      </c>
      <c r="B193" t="s">
        <v>39</v>
      </c>
      <c r="C193" t="s">
        <v>1647</v>
      </c>
      <c r="D193" t="s">
        <v>1648</v>
      </c>
      <c r="E193" t="s">
        <v>42</v>
      </c>
      <c r="F193" t="s">
        <v>43</v>
      </c>
      <c r="G193" t="s">
        <v>83</v>
      </c>
      <c r="H193" t="s">
        <v>1649</v>
      </c>
      <c r="I193">
        <v>42916</v>
      </c>
      <c r="J193" t="s">
        <v>610</v>
      </c>
      <c r="K193" t="s">
        <v>582</v>
      </c>
      <c r="L193" t="s">
        <v>583</v>
      </c>
      <c r="M193" t="s">
        <v>1650</v>
      </c>
      <c r="N193" t="s">
        <v>62</v>
      </c>
      <c r="O193" t="s">
        <v>1651</v>
      </c>
      <c r="P193">
        <v>192</v>
      </c>
      <c r="Q193" t="s">
        <v>43</v>
      </c>
      <c r="R193" t="s">
        <v>43</v>
      </c>
      <c r="W193" t="s">
        <v>83</v>
      </c>
      <c r="X193" t="s">
        <v>83</v>
      </c>
      <c r="AB193" t="s">
        <v>70</v>
      </c>
      <c r="AC193" t="s">
        <v>70</v>
      </c>
    </row>
    <row r="194" spans="1:30" x14ac:dyDescent="0.25">
      <c r="A194" t="s">
        <v>1652</v>
      </c>
      <c r="B194" t="s">
        <v>39</v>
      </c>
      <c r="C194" t="s">
        <v>1653</v>
      </c>
      <c r="D194" t="s">
        <v>1654</v>
      </c>
      <c r="E194" t="s">
        <v>42</v>
      </c>
      <c r="F194" t="s">
        <v>100</v>
      </c>
      <c r="G194" t="s">
        <v>1655</v>
      </c>
      <c r="H194" t="s">
        <v>1656</v>
      </c>
      <c r="I194">
        <v>42916</v>
      </c>
      <c r="J194" t="s">
        <v>437</v>
      </c>
      <c r="K194" t="s">
        <v>329</v>
      </c>
      <c r="L194" t="s">
        <v>330</v>
      </c>
      <c r="M194" t="s">
        <v>1657</v>
      </c>
      <c r="N194" t="s">
        <v>226</v>
      </c>
      <c r="O194" t="s">
        <v>1658</v>
      </c>
      <c r="P194">
        <v>193</v>
      </c>
      <c r="Q194" t="s">
        <v>108</v>
      </c>
      <c r="R194" t="s">
        <v>43</v>
      </c>
      <c r="S194" t="s">
        <v>109</v>
      </c>
      <c r="W194" t="s">
        <v>1659</v>
      </c>
      <c r="X194" t="s">
        <v>122</v>
      </c>
      <c r="Y194" t="s">
        <v>1019</v>
      </c>
      <c r="Z194" t="s">
        <v>83</v>
      </c>
      <c r="AB194" t="s">
        <v>191</v>
      </c>
      <c r="AC194" t="s">
        <v>191</v>
      </c>
    </row>
    <row r="195" spans="1:30" x14ac:dyDescent="0.25">
      <c r="A195" t="s">
        <v>1660</v>
      </c>
      <c r="B195" t="s">
        <v>39</v>
      </c>
      <c r="C195" t="s">
        <v>1661</v>
      </c>
      <c r="D195" t="s">
        <v>275</v>
      </c>
      <c r="E195" t="s">
        <v>42</v>
      </c>
      <c r="F195" t="s">
        <v>100</v>
      </c>
      <c r="G195" t="s">
        <v>75</v>
      </c>
      <c r="H195" t="s">
        <v>1662</v>
      </c>
      <c r="I195">
        <v>42825</v>
      </c>
      <c r="J195" t="s">
        <v>766</v>
      </c>
      <c r="K195" t="s">
        <v>280</v>
      </c>
      <c r="L195" t="s">
        <v>281</v>
      </c>
      <c r="M195" t="s">
        <v>1663</v>
      </c>
      <c r="N195" t="s">
        <v>253</v>
      </c>
      <c r="O195" t="s">
        <v>993</v>
      </c>
      <c r="P195">
        <v>194</v>
      </c>
      <c r="Q195" t="s">
        <v>108</v>
      </c>
      <c r="R195" t="s">
        <v>43</v>
      </c>
      <c r="S195" t="s">
        <v>109</v>
      </c>
      <c r="W195" t="s">
        <v>82</v>
      </c>
      <c r="X195" t="s">
        <v>83</v>
      </c>
      <c r="Y195" t="s">
        <v>84</v>
      </c>
      <c r="AB195" t="s">
        <v>253</v>
      </c>
      <c r="AC195" t="s">
        <v>253</v>
      </c>
    </row>
    <row r="196" spans="1:30" x14ac:dyDescent="0.25">
      <c r="A196" t="s">
        <v>1664</v>
      </c>
      <c r="B196" t="s">
        <v>39</v>
      </c>
      <c r="C196" t="s">
        <v>1665</v>
      </c>
      <c r="D196" t="s">
        <v>288</v>
      </c>
      <c r="E196" t="s">
        <v>42</v>
      </c>
      <c r="F196" t="s">
        <v>43</v>
      </c>
      <c r="G196" t="s">
        <v>123</v>
      </c>
      <c r="H196" t="s">
        <v>1666</v>
      </c>
      <c r="I196">
        <v>42825</v>
      </c>
      <c r="J196" t="s">
        <v>1045</v>
      </c>
      <c r="K196" t="s">
        <v>293</v>
      </c>
      <c r="L196" t="s">
        <v>294</v>
      </c>
      <c r="M196" t="s">
        <v>1667</v>
      </c>
      <c r="N196" t="s">
        <v>1668</v>
      </c>
      <c r="O196" t="s">
        <v>514</v>
      </c>
      <c r="P196">
        <v>195</v>
      </c>
      <c r="Q196" t="s">
        <v>43</v>
      </c>
      <c r="R196" t="s">
        <v>43</v>
      </c>
      <c r="W196" t="s">
        <v>123</v>
      </c>
      <c r="X196" t="s">
        <v>123</v>
      </c>
      <c r="AB196" t="s">
        <v>1132</v>
      </c>
      <c r="AC196" t="s">
        <v>191</v>
      </c>
      <c r="AD196" t="s">
        <v>253</v>
      </c>
    </row>
    <row r="197" spans="1:30" x14ac:dyDescent="0.25">
      <c r="A197" t="s">
        <v>1669</v>
      </c>
      <c r="B197" t="s">
        <v>39</v>
      </c>
      <c r="C197" t="s">
        <v>1670</v>
      </c>
      <c r="D197" t="s">
        <v>275</v>
      </c>
      <c r="E197" t="s">
        <v>42</v>
      </c>
      <c r="F197" t="s">
        <v>43</v>
      </c>
      <c r="G197" t="s">
        <v>285</v>
      </c>
      <c r="H197" t="s">
        <v>1671</v>
      </c>
      <c r="I197">
        <v>42766</v>
      </c>
      <c r="J197" t="s">
        <v>766</v>
      </c>
      <c r="K197" t="s">
        <v>280</v>
      </c>
      <c r="L197" t="s">
        <v>281</v>
      </c>
      <c r="M197" t="s">
        <v>1672</v>
      </c>
      <c r="N197" t="s">
        <v>1673</v>
      </c>
      <c r="O197" t="s">
        <v>1674</v>
      </c>
      <c r="P197">
        <v>196</v>
      </c>
      <c r="Q197" t="s">
        <v>43</v>
      </c>
      <c r="R197" t="s">
        <v>43</v>
      </c>
      <c r="W197" t="s">
        <v>285</v>
      </c>
      <c r="X197" t="s">
        <v>285</v>
      </c>
      <c r="AB197" t="s">
        <v>1675</v>
      </c>
      <c r="AC197" t="s">
        <v>191</v>
      </c>
      <c r="AD197" t="s">
        <v>70</v>
      </c>
    </row>
    <row r="198" spans="1:30" x14ac:dyDescent="0.25">
      <c r="A198" t="s">
        <v>1676</v>
      </c>
      <c r="B198" t="s">
        <v>39</v>
      </c>
      <c r="C198" t="s">
        <v>1677</v>
      </c>
      <c r="D198" t="s">
        <v>1678</v>
      </c>
      <c r="E198" t="s">
        <v>42</v>
      </c>
      <c r="F198" t="s">
        <v>1679</v>
      </c>
      <c r="G198" t="s">
        <v>101</v>
      </c>
      <c r="H198" t="s">
        <v>1680</v>
      </c>
      <c r="I198">
        <v>42735</v>
      </c>
      <c r="J198" t="s">
        <v>149</v>
      </c>
      <c r="K198" t="s">
        <v>150</v>
      </c>
      <c r="L198" t="s">
        <v>48</v>
      </c>
      <c r="M198" t="s">
        <v>1681</v>
      </c>
      <c r="N198" t="s">
        <v>1682</v>
      </c>
      <c r="O198" t="s">
        <v>95</v>
      </c>
      <c r="P198">
        <v>197</v>
      </c>
      <c r="Q198" t="s">
        <v>1683</v>
      </c>
      <c r="R198" t="s">
        <v>146</v>
      </c>
      <c r="S198" t="s">
        <v>109</v>
      </c>
      <c r="T198" t="s">
        <v>613</v>
      </c>
      <c r="W198" t="s">
        <v>101</v>
      </c>
      <c r="X198" t="s">
        <v>101</v>
      </c>
      <c r="AB198" t="s">
        <v>1684</v>
      </c>
      <c r="AC198" t="s">
        <v>70</v>
      </c>
      <c r="AD198" t="s">
        <v>141</v>
      </c>
    </row>
    <row r="199" spans="1:30" x14ac:dyDescent="0.25">
      <c r="A199" t="s">
        <v>1685</v>
      </c>
      <c r="B199" t="s">
        <v>39</v>
      </c>
      <c r="C199" t="s">
        <v>1686</v>
      </c>
      <c r="D199" t="s">
        <v>772</v>
      </c>
      <c r="E199" t="s">
        <v>42</v>
      </c>
      <c r="F199" t="s">
        <v>146</v>
      </c>
      <c r="G199" t="s">
        <v>123</v>
      </c>
      <c r="H199" t="s">
        <v>1687</v>
      </c>
      <c r="I199">
        <v>42735</v>
      </c>
      <c r="J199" t="s">
        <v>520</v>
      </c>
      <c r="K199" t="s">
        <v>521</v>
      </c>
      <c r="L199" t="s">
        <v>522</v>
      </c>
      <c r="M199" t="s">
        <v>1688</v>
      </c>
      <c r="N199" t="s">
        <v>1062</v>
      </c>
      <c r="O199" t="s">
        <v>1689</v>
      </c>
      <c r="P199">
        <v>198</v>
      </c>
      <c r="Q199" t="s">
        <v>146</v>
      </c>
      <c r="R199" t="s">
        <v>146</v>
      </c>
      <c r="W199" t="s">
        <v>123</v>
      </c>
      <c r="X199" t="s">
        <v>123</v>
      </c>
      <c r="AB199" t="s">
        <v>1062</v>
      </c>
      <c r="AC199" t="s">
        <v>448</v>
      </c>
      <c r="AD199" t="s">
        <v>141</v>
      </c>
    </row>
    <row r="200" spans="1:30" x14ac:dyDescent="0.25">
      <c r="A200" t="s">
        <v>1690</v>
      </c>
      <c r="B200" t="s">
        <v>39</v>
      </c>
      <c r="C200" t="s">
        <v>1691</v>
      </c>
      <c r="D200" t="s">
        <v>478</v>
      </c>
      <c r="E200" t="s">
        <v>42</v>
      </c>
      <c r="F200" t="s">
        <v>74</v>
      </c>
      <c r="G200" t="s">
        <v>83</v>
      </c>
      <c r="H200" t="s">
        <v>1692</v>
      </c>
      <c r="I200">
        <v>42735</v>
      </c>
      <c r="J200" t="s">
        <v>389</v>
      </c>
      <c r="K200" t="s">
        <v>390</v>
      </c>
      <c r="L200" t="s">
        <v>48</v>
      </c>
      <c r="M200" t="s">
        <v>1693</v>
      </c>
      <c r="N200" t="s">
        <v>94</v>
      </c>
      <c r="O200" t="s">
        <v>1694</v>
      </c>
      <c r="P200">
        <v>199</v>
      </c>
      <c r="Q200" t="s">
        <v>81</v>
      </c>
      <c r="R200" t="s">
        <v>81</v>
      </c>
      <c r="W200" t="s">
        <v>83</v>
      </c>
      <c r="X200" t="s">
        <v>83</v>
      </c>
      <c r="AB200" t="s">
        <v>96</v>
      </c>
      <c r="AC200" t="s">
        <v>96</v>
      </c>
    </row>
    <row r="201" spans="1:30" x14ac:dyDescent="0.25">
      <c r="A201" t="s">
        <v>1695</v>
      </c>
      <c r="B201" t="s">
        <v>39</v>
      </c>
      <c r="C201" t="s">
        <v>1696</v>
      </c>
      <c r="D201" t="s">
        <v>981</v>
      </c>
      <c r="E201" t="s">
        <v>42</v>
      </c>
      <c r="F201" t="s">
        <v>74</v>
      </c>
      <c r="G201" t="s">
        <v>1697</v>
      </c>
      <c r="H201" t="s">
        <v>1698</v>
      </c>
      <c r="I201">
        <v>42704</v>
      </c>
      <c r="J201" t="s">
        <v>709</v>
      </c>
      <c r="K201" t="s">
        <v>91</v>
      </c>
      <c r="L201" t="s">
        <v>92</v>
      </c>
      <c r="M201" t="s">
        <v>1699</v>
      </c>
      <c r="N201" t="s">
        <v>50</v>
      </c>
      <c r="O201" t="s">
        <v>296</v>
      </c>
      <c r="P201">
        <v>200</v>
      </c>
      <c r="Q201" t="s">
        <v>81</v>
      </c>
      <c r="R201" t="s">
        <v>81</v>
      </c>
      <c r="W201" t="s">
        <v>1700</v>
      </c>
      <c r="X201" t="s">
        <v>154</v>
      </c>
      <c r="Y201" t="s">
        <v>123</v>
      </c>
      <c r="AB201" t="s">
        <v>50</v>
      </c>
      <c r="AC201" t="s">
        <v>50</v>
      </c>
    </row>
    <row r="202" spans="1:30" x14ac:dyDescent="0.25">
      <c r="A202" t="s">
        <v>1701</v>
      </c>
      <c r="B202" t="s">
        <v>39</v>
      </c>
      <c r="C202" t="s">
        <v>1702</v>
      </c>
      <c r="D202" t="s">
        <v>1483</v>
      </c>
      <c r="E202" t="s">
        <v>42</v>
      </c>
      <c r="F202" t="s">
        <v>43</v>
      </c>
      <c r="G202" t="s">
        <v>88</v>
      </c>
      <c r="H202" t="s">
        <v>1703</v>
      </c>
      <c r="I202">
        <v>42704</v>
      </c>
      <c r="J202" t="s">
        <v>437</v>
      </c>
      <c r="K202" t="s">
        <v>329</v>
      </c>
      <c r="L202" t="s">
        <v>330</v>
      </c>
      <c r="M202" t="s">
        <v>1704</v>
      </c>
      <c r="N202" t="s">
        <v>711</v>
      </c>
      <c r="O202" t="s">
        <v>1705</v>
      </c>
      <c r="P202">
        <v>201</v>
      </c>
      <c r="Q202" t="s">
        <v>43</v>
      </c>
      <c r="R202" t="s">
        <v>43</v>
      </c>
      <c r="W202" t="s">
        <v>88</v>
      </c>
      <c r="X202" t="s">
        <v>88</v>
      </c>
      <c r="AB202" t="s">
        <v>714</v>
      </c>
      <c r="AC202" t="s">
        <v>50</v>
      </c>
      <c r="AD202" t="s">
        <v>70</v>
      </c>
    </row>
    <row r="203" spans="1:30" x14ac:dyDescent="0.25">
      <c r="A203" t="s">
        <v>1706</v>
      </c>
      <c r="B203" t="s">
        <v>39</v>
      </c>
      <c r="C203" t="s">
        <v>1707</v>
      </c>
      <c r="D203" t="s">
        <v>1708</v>
      </c>
      <c r="E203" t="s">
        <v>42</v>
      </c>
      <c r="F203" t="s">
        <v>1709</v>
      </c>
      <c r="G203" t="s">
        <v>1710</v>
      </c>
      <c r="H203" t="s">
        <v>1711</v>
      </c>
      <c r="I203">
        <v>42690</v>
      </c>
      <c r="J203" t="s">
        <v>766</v>
      </c>
      <c r="K203" t="s">
        <v>280</v>
      </c>
      <c r="L203" t="s">
        <v>281</v>
      </c>
      <c r="M203" t="s">
        <v>1712</v>
      </c>
      <c r="N203" t="s">
        <v>1713</v>
      </c>
      <c r="O203" t="s">
        <v>1714</v>
      </c>
      <c r="P203">
        <v>202</v>
      </c>
      <c r="Q203" t="s">
        <v>1715</v>
      </c>
      <c r="R203" t="s">
        <v>81</v>
      </c>
      <c r="S203" t="s">
        <v>1186</v>
      </c>
      <c r="T203" t="s">
        <v>109</v>
      </c>
      <c r="W203" t="s">
        <v>1716</v>
      </c>
      <c r="X203" t="s">
        <v>154</v>
      </c>
      <c r="Y203" t="s">
        <v>84</v>
      </c>
      <c r="AB203" t="s">
        <v>751</v>
      </c>
      <c r="AC203" t="s">
        <v>141</v>
      </c>
      <c r="AD203" t="s">
        <v>190</v>
      </c>
    </row>
    <row r="204" spans="1:30" x14ac:dyDescent="0.25">
      <c r="A204" t="s">
        <v>1717</v>
      </c>
      <c r="B204" t="s">
        <v>39</v>
      </c>
      <c r="C204" t="s">
        <v>1718</v>
      </c>
      <c r="D204" t="s">
        <v>1719</v>
      </c>
      <c r="E204" t="s">
        <v>42</v>
      </c>
      <c r="F204" t="s">
        <v>43</v>
      </c>
      <c r="G204" t="s">
        <v>322</v>
      </c>
      <c r="H204" t="s">
        <v>1720</v>
      </c>
      <c r="I204">
        <v>42674</v>
      </c>
      <c r="J204" t="s">
        <v>1273</v>
      </c>
      <c r="K204" t="s">
        <v>1144</v>
      </c>
      <c r="L204" t="s">
        <v>1111</v>
      </c>
      <c r="M204" t="s">
        <v>1721</v>
      </c>
      <c r="N204" t="s">
        <v>142</v>
      </c>
      <c r="O204" t="s">
        <v>1722</v>
      </c>
      <c r="P204">
        <v>203</v>
      </c>
      <c r="Q204" t="s">
        <v>43</v>
      </c>
      <c r="R204" t="s">
        <v>43</v>
      </c>
      <c r="W204" t="s">
        <v>322</v>
      </c>
      <c r="X204" t="s">
        <v>322</v>
      </c>
      <c r="AB204" t="s">
        <v>142</v>
      </c>
      <c r="AC204" t="s">
        <v>142</v>
      </c>
    </row>
    <row r="205" spans="1:30" x14ac:dyDescent="0.25">
      <c r="A205" t="s">
        <v>1723</v>
      </c>
      <c r="B205" t="s">
        <v>39</v>
      </c>
      <c r="C205" t="s">
        <v>1724</v>
      </c>
      <c r="D205" t="s">
        <v>1725</v>
      </c>
      <c r="E205" t="s">
        <v>42</v>
      </c>
      <c r="F205" t="s">
        <v>43</v>
      </c>
      <c r="G205" t="s">
        <v>68</v>
      </c>
      <c r="H205" t="s">
        <v>1726</v>
      </c>
      <c r="I205">
        <v>42673</v>
      </c>
      <c r="J205" t="s">
        <v>268</v>
      </c>
      <c r="K205" t="s">
        <v>269</v>
      </c>
      <c r="L205" t="s">
        <v>270</v>
      </c>
      <c r="M205" t="s">
        <v>1727</v>
      </c>
      <c r="N205" t="s">
        <v>94</v>
      </c>
      <c r="O205" t="s">
        <v>1728</v>
      </c>
      <c r="P205">
        <v>204</v>
      </c>
      <c r="Q205" t="s">
        <v>43</v>
      </c>
      <c r="R205" t="s">
        <v>43</v>
      </c>
      <c r="W205" t="s">
        <v>68</v>
      </c>
      <c r="X205" t="s">
        <v>68</v>
      </c>
      <c r="AB205" t="s">
        <v>96</v>
      </c>
      <c r="AC205" t="s">
        <v>96</v>
      </c>
    </row>
    <row r="206" spans="1:30" x14ac:dyDescent="0.25">
      <c r="A206" t="s">
        <v>1729</v>
      </c>
      <c r="B206" t="s">
        <v>39</v>
      </c>
      <c r="C206" t="s">
        <v>1730</v>
      </c>
      <c r="D206" t="s">
        <v>1731</v>
      </c>
      <c r="E206" t="s">
        <v>42</v>
      </c>
      <c r="F206" t="s">
        <v>950</v>
      </c>
      <c r="G206" t="s">
        <v>1732</v>
      </c>
      <c r="H206" t="s">
        <v>1733</v>
      </c>
      <c r="I206">
        <v>42643</v>
      </c>
      <c r="J206" t="s">
        <v>1238</v>
      </c>
      <c r="K206" t="s">
        <v>161</v>
      </c>
      <c r="L206" t="s">
        <v>118</v>
      </c>
      <c r="M206" t="s">
        <v>1734</v>
      </c>
      <c r="N206" t="s">
        <v>94</v>
      </c>
      <c r="O206" t="s">
        <v>1735</v>
      </c>
      <c r="P206">
        <v>205</v>
      </c>
      <c r="Q206" t="s">
        <v>953</v>
      </c>
      <c r="R206" t="s">
        <v>528</v>
      </c>
      <c r="S206" t="s">
        <v>66</v>
      </c>
      <c r="W206" t="s">
        <v>1736</v>
      </c>
      <c r="X206" t="s">
        <v>101</v>
      </c>
      <c r="Y206" t="s">
        <v>322</v>
      </c>
      <c r="AB206" t="s">
        <v>96</v>
      </c>
      <c r="AC206" t="s">
        <v>96</v>
      </c>
    </row>
    <row r="207" spans="1:30" x14ac:dyDescent="0.25">
      <c r="A207" t="s">
        <v>1737</v>
      </c>
      <c r="B207" t="s">
        <v>39</v>
      </c>
      <c r="C207" t="s">
        <v>1738</v>
      </c>
      <c r="D207" t="s">
        <v>1739</v>
      </c>
      <c r="E207" t="s">
        <v>42</v>
      </c>
      <c r="F207" t="s">
        <v>1740</v>
      </c>
      <c r="G207" t="s">
        <v>68</v>
      </c>
      <c r="H207" t="s">
        <v>1741</v>
      </c>
      <c r="I207">
        <v>42643</v>
      </c>
      <c r="J207" t="s">
        <v>1742</v>
      </c>
      <c r="K207" t="s">
        <v>378</v>
      </c>
      <c r="L207" t="s">
        <v>281</v>
      </c>
      <c r="M207" t="s">
        <v>1743</v>
      </c>
      <c r="N207" t="s">
        <v>50</v>
      </c>
      <c r="O207" t="s">
        <v>1744</v>
      </c>
      <c r="P207">
        <v>206</v>
      </c>
      <c r="Q207" t="s">
        <v>1745</v>
      </c>
      <c r="R207" t="s">
        <v>137</v>
      </c>
      <c r="S207" t="s">
        <v>1124</v>
      </c>
      <c r="W207" t="s">
        <v>68</v>
      </c>
      <c r="X207" t="s">
        <v>68</v>
      </c>
      <c r="AB207" t="s">
        <v>50</v>
      </c>
      <c r="AC207" t="s">
        <v>50</v>
      </c>
    </row>
    <row r="208" spans="1:30" x14ac:dyDescent="0.25">
      <c r="A208" t="s">
        <v>1746</v>
      </c>
      <c r="B208" t="s">
        <v>39</v>
      </c>
      <c r="C208" t="s">
        <v>1747</v>
      </c>
      <c r="D208" t="s">
        <v>1748</v>
      </c>
      <c r="E208" t="s">
        <v>42</v>
      </c>
      <c r="F208" t="s">
        <v>251</v>
      </c>
      <c r="G208" t="s">
        <v>303</v>
      </c>
      <c r="H208" t="s">
        <v>1749</v>
      </c>
      <c r="I208">
        <v>42643</v>
      </c>
      <c r="J208" t="s">
        <v>999</v>
      </c>
      <c r="K208" t="s">
        <v>47</v>
      </c>
      <c r="L208" t="s">
        <v>48</v>
      </c>
      <c r="M208" t="s">
        <v>1750</v>
      </c>
      <c r="N208" t="s">
        <v>50</v>
      </c>
      <c r="O208" t="s">
        <v>1751</v>
      </c>
      <c r="P208">
        <v>207</v>
      </c>
      <c r="Q208" t="s">
        <v>251</v>
      </c>
      <c r="R208" t="s">
        <v>251</v>
      </c>
      <c r="W208" t="s">
        <v>303</v>
      </c>
      <c r="X208" t="s">
        <v>303</v>
      </c>
      <c r="AB208" t="s">
        <v>50</v>
      </c>
      <c r="AC208" t="s">
        <v>50</v>
      </c>
    </row>
    <row r="209" spans="1:31" x14ac:dyDescent="0.25">
      <c r="A209" t="s">
        <v>1752</v>
      </c>
      <c r="B209" t="s">
        <v>39</v>
      </c>
      <c r="C209" t="s">
        <v>1753</v>
      </c>
      <c r="D209" t="s">
        <v>1754</v>
      </c>
      <c r="E209" t="s">
        <v>42</v>
      </c>
      <c r="F209" t="s">
        <v>43</v>
      </c>
      <c r="G209" t="s">
        <v>285</v>
      </c>
      <c r="H209" t="s">
        <v>1755</v>
      </c>
      <c r="I209">
        <v>42643</v>
      </c>
      <c r="J209" t="s">
        <v>1273</v>
      </c>
      <c r="K209" t="s">
        <v>1144</v>
      </c>
      <c r="L209" t="s">
        <v>1111</v>
      </c>
      <c r="M209" t="s">
        <v>1756</v>
      </c>
      <c r="N209" t="s">
        <v>1757</v>
      </c>
      <c r="O209" t="s">
        <v>95</v>
      </c>
      <c r="P209">
        <v>208</v>
      </c>
      <c r="Q209" t="s">
        <v>43</v>
      </c>
      <c r="R209" t="s">
        <v>43</v>
      </c>
      <c r="W209" t="s">
        <v>285</v>
      </c>
      <c r="X209" t="s">
        <v>285</v>
      </c>
      <c r="AB209" t="s">
        <v>1758</v>
      </c>
      <c r="AC209" t="s">
        <v>142</v>
      </c>
      <c r="AD209" t="s">
        <v>141</v>
      </c>
      <c r="AE209" t="s">
        <v>70</v>
      </c>
    </row>
    <row r="210" spans="1:31" x14ac:dyDescent="0.25">
      <c r="A210" t="s">
        <v>1759</v>
      </c>
      <c r="B210" t="s">
        <v>39</v>
      </c>
      <c r="C210" t="s">
        <v>1760</v>
      </c>
      <c r="D210" t="s">
        <v>571</v>
      </c>
      <c r="E210" t="s">
        <v>42</v>
      </c>
      <c r="F210" t="s">
        <v>1761</v>
      </c>
      <c r="G210" t="s">
        <v>1762</v>
      </c>
      <c r="H210" t="s">
        <v>1763</v>
      </c>
      <c r="I210">
        <v>42613</v>
      </c>
      <c r="J210" t="s">
        <v>466</v>
      </c>
      <c r="K210" t="s">
        <v>306</v>
      </c>
      <c r="L210" t="s">
        <v>307</v>
      </c>
      <c r="M210" t="s">
        <v>1764</v>
      </c>
      <c r="N210" t="s">
        <v>1765</v>
      </c>
      <c r="O210" t="s">
        <v>1766</v>
      </c>
      <c r="P210">
        <v>209</v>
      </c>
      <c r="Q210" t="s">
        <v>1767</v>
      </c>
      <c r="R210" t="s">
        <v>137</v>
      </c>
      <c r="S210" t="s">
        <v>43</v>
      </c>
      <c r="T210" t="s">
        <v>65</v>
      </c>
      <c r="W210" t="s">
        <v>1768</v>
      </c>
      <c r="X210" t="s">
        <v>122</v>
      </c>
      <c r="Y210" t="s">
        <v>123</v>
      </c>
      <c r="AB210" t="s">
        <v>1769</v>
      </c>
      <c r="AC210" t="s">
        <v>142</v>
      </c>
      <c r="AD210" t="s">
        <v>191</v>
      </c>
      <c r="AE210" t="s">
        <v>96</v>
      </c>
    </row>
    <row r="211" spans="1:31" x14ac:dyDescent="0.25">
      <c r="A211" t="s">
        <v>1770</v>
      </c>
      <c r="B211" t="s">
        <v>39</v>
      </c>
      <c r="C211" t="s">
        <v>1771</v>
      </c>
      <c r="D211" t="s">
        <v>1234</v>
      </c>
      <c r="E211" t="s">
        <v>42</v>
      </c>
      <c r="F211" t="s">
        <v>1772</v>
      </c>
      <c r="G211" t="s">
        <v>1773</v>
      </c>
      <c r="H211" t="s">
        <v>1774</v>
      </c>
      <c r="I211">
        <v>42613</v>
      </c>
      <c r="J211" t="s">
        <v>1238</v>
      </c>
      <c r="K211" t="s">
        <v>161</v>
      </c>
      <c r="L211" t="s">
        <v>118</v>
      </c>
      <c r="M211" t="s">
        <v>1775</v>
      </c>
      <c r="N211" t="s">
        <v>94</v>
      </c>
      <c r="O211" t="s">
        <v>1776</v>
      </c>
      <c r="P211">
        <v>210</v>
      </c>
      <c r="Q211" t="s">
        <v>1777</v>
      </c>
      <c r="R211" t="s">
        <v>65</v>
      </c>
      <c r="S211" t="s">
        <v>43</v>
      </c>
      <c r="T211" t="s">
        <v>113</v>
      </c>
      <c r="W211" t="s">
        <v>1778</v>
      </c>
      <c r="X211" t="s">
        <v>122</v>
      </c>
      <c r="Y211" t="s">
        <v>322</v>
      </c>
      <c r="AB211" t="s">
        <v>96</v>
      </c>
      <c r="AC211" t="s">
        <v>96</v>
      </c>
    </row>
    <row r="212" spans="1:31" x14ac:dyDescent="0.25">
      <c r="A212" t="s">
        <v>1779</v>
      </c>
      <c r="B212" t="s">
        <v>39</v>
      </c>
      <c r="C212" t="s">
        <v>1780</v>
      </c>
      <c r="D212" t="s">
        <v>1781</v>
      </c>
      <c r="E212" t="s">
        <v>42</v>
      </c>
      <c r="F212" t="s">
        <v>528</v>
      </c>
      <c r="G212" t="s">
        <v>1732</v>
      </c>
      <c r="H212" t="s">
        <v>1782</v>
      </c>
      <c r="I212">
        <v>42551</v>
      </c>
      <c r="J212" t="s">
        <v>58</v>
      </c>
      <c r="K212" t="s">
        <v>59</v>
      </c>
      <c r="L212" t="s">
        <v>60</v>
      </c>
      <c r="M212" t="s">
        <v>1783</v>
      </c>
      <c r="N212" t="s">
        <v>62</v>
      </c>
      <c r="O212" t="s">
        <v>1784</v>
      </c>
      <c r="P212">
        <v>211</v>
      </c>
      <c r="Q212" t="s">
        <v>528</v>
      </c>
      <c r="R212" t="s">
        <v>528</v>
      </c>
      <c r="W212" t="s">
        <v>1736</v>
      </c>
      <c r="X212" t="s">
        <v>101</v>
      </c>
      <c r="Y212" t="s">
        <v>322</v>
      </c>
      <c r="AB212" t="s">
        <v>70</v>
      </c>
      <c r="AC212" t="s">
        <v>70</v>
      </c>
    </row>
    <row r="213" spans="1:31" x14ac:dyDescent="0.25">
      <c r="A213" t="s">
        <v>1785</v>
      </c>
      <c r="B213" t="s">
        <v>39</v>
      </c>
      <c r="C213" t="s">
        <v>1786</v>
      </c>
      <c r="D213" t="s">
        <v>1787</v>
      </c>
      <c r="E213" t="s">
        <v>42</v>
      </c>
      <c r="F213" t="s">
        <v>1788</v>
      </c>
      <c r="G213" t="s">
        <v>322</v>
      </c>
      <c r="H213" t="s">
        <v>1789</v>
      </c>
      <c r="I213">
        <v>42551</v>
      </c>
      <c r="J213" t="s">
        <v>1576</v>
      </c>
      <c r="K213" t="s">
        <v>422</v>
      </c>
      <c r="L213" t="s">
        <v>48</v>
      </c>
      <c r="M213" t="s">
        <v>1790</v>
      </c>
      <c r="N213" t="s">
        <v>94</v>
      </c>
      <c r="O213" t="s">
        <v>120</v>
      </c>
      <c r="P213">
        <v>212</v>
      </c>
      <c r="Q213" t="s">
        <v>1791</v>
      </c>
      <c r="R213" t="s">
        <v>43</v>
      </c>
      <c r="S213" t="s">
        <v>528</v>
      </c>
      <c r="T213" t="s">
        <v>1792</v>
      </c>
      <c r="W213" t="s">
        <v>322</v>
      </c>
      <c r="X213" t="s">
        <v>322</v>
      </c>
      <c r="AB213" t="s">
        <v>96</v>
      </c>
      <c r="AC213" t="s">
        <v>96</v>
      </c>
    </row>
    <row r="214" spans="1:31" x14ac:dyDescent="0.25">
      <c r="A214" t="s">
        <v>1793</v>
      </c>
      <c r="B214" t="s">
        <v>39</v>
      </c>
      <c r="C214" t="s">
        <v>1794</v>
      </c>
      <c r="D214" t="s">
        <v>688</v>
      </c>
      <c r="E214" t="s">
        <v>42</v>
      </c>
      <c r="F214" t="s">
        <v>43</v>
      </c>
      <c r="G214" t="s">
        <v>1308</v>
      </c>
      <c r="H214" t="s">
        <v>1795</v>
      </c>
      <c r="I214">
        <v>42551</v>
      </c>
      <c r="J214" t="s">
        <v>610</v>
      </c>
      <c r="K214" t="s">
        <v>582</v>
      </c>
      <c r="L214" t="s">
        <v>583</v>
      </c>
      <c r="M214" t="s">
        <v>1796</v>
      </c>
      <c r="N214" t="s">
        <v>226</v>
      </c>
      <c r="O214" t="s">
        <v>514</v>
      </c>
      <c r="P214">
        <v>213</v>
      </c>
      <c r="Q214" t="s">
        <v>43</v>
      </c>
      <c r="R214" t="s">
        <v>43</v>
      </c>
      <c r="W214" t="s">
        <v>1313</v>
      </c>
      <c r="X214" t="s">
        <v>101</v>
      </c>
      <c r="Y214" t="s">
        <v>285</v>
      </c>
      <c r="AB214" t="s">
        <v>191</v>
      </c>
      <c r="AC214" t="s">
        <v>191</v>
      </c>
    </row>
    <row r="215" spans="1:31" x14ac:dyDescent="0.25">
      <c r="A215" t="s">
        <v>1797</v>
      </c>
      <c r="B215" t="s">
        <v>39</v>
      </c>
      <c r="C215" t="s">
        <v>1798</v>
      </c>
      <c r="D215" t="s">
        <v>1799</v>
      </c>
      <c r="E215" t="s">
        <v>42</v>
      </c>
      <c r="F215" t="s">
        <v>718</v>
      </c>
      <c r="G215" t="s">
        <v>322</v>
      </c>
      <c r="H215" t="s">
        <v>1800</v>
      </c>
      <c r="I215">
        <v>42551</v>
      </c>
      <c r="J215" t="s">
        <v>197</v>
      </c>
      <c r="K215" t="s">
        <v>104</v>
      </c>
      <c r="L215" t="s">
        <v>105</v>
      </c>
      <c r="M215" t="s">
        <v>1801</v>
      </c>
      <c r="N215" t="s">
        <v>50</v>
      </c>
      <c r="O215" t="s">
        <v>317</v>
      </c>
      <c r="P215">
        <v>214</v>
      </c>
      <c r="Q215" t="s">
        <v>723</v>
      </c>
      <c r="R215" t="s">
        <v>43</v>
      </c>
      <c r="S215" t="s">
        <v>528</v>
      </c>
      <c r="W215" t="s">
        <v>322</v>
      </c>
      <c r="X215" t="s">
        <v>322</v>
      </c>
      <c r="AB215" t="s">
        <v>50</v>
      </c>
      <c r="AC215" t="s">
        <v>50</v>
      </c>
    </row>
    <row r="216" spans="1:31" x14ac:dyDescent="0.25">
      <c r="A216" t="s">
        <v>1802</v>
      </c>
      <c r="B216" t="s">
        <v>39</v>
      </c>
      <c r="C216" t="s">
        <v>1803</v>
      </c>
      <c r="D216" t="s">
        <v>1804</v>
      </c>
      <c r="E216" t="s">
        <v>42</v>
      </c>
      <c r="F216" t="s">
        <v>1805</v>
      </c>
      <c r="G216" t="s">
        <v>154</v>
      </c>
      <c r="H216" t="s">
        <v>1806</v>
      </c>
      <c r="I216">
        <v>42490</v>
      </c>
      <c r="J216" t="s">
        <v>520</v>
      </c>
      <c r="K216" t="s">
        <v>521</v>
      </c>
      <c r="L216" t="s">
        <v>522</v>
      </c>
      <c r="M216" t="s">
        <v>1807</v>
      </c>
      <c r="N216" t="s">
        <v>50</v>
      </c>
      <c r="O216" t="s">
        <v>1808</v>
      </c>
      <c r="P216">
        <v>215</v>
      </c>
      <c r="Q216" t="s">
        <v>1809</v>
      </c>
      <c r="R216" t="s">
        <v>81</v>
      </c>
      <c r="S216" t="s">
        <v>298</v>
      </c>
      <c r="W216" t="s">
        <v>154</v>
      </c>
      <c r="X216" t="s">
        <v>154</v>
      </c>
      <c r="AB216" t="s">
        <v>50</v>
      </c>
      <c r="AC216" t="s">
        <v>50</v>
      </c>
    </row>
    <row r="217" spans="1:31" x14ac:dyDescent="0.25">
      <c r="A217" t="s">
        <v>1810</v>
      </c>
      <c r="B217" t="s">
        <v>39</v>
      </c>
      <c r="C217" t="s">
        <v>1811</v>
      </c>
      <c r="D217" t="s">
        <v>517</v>
      </c>
      <c r="E217" t="s">
        <v>42</v>
      </c>
      <c r="F217" t="s">
        <v>43</v>
      </c>
      <c r="G217" t="s">
        <v>322</v>
      </c>
      <c r="H217" t="s">
        <v>1812</v>
      </c>
      <c r="I217">
        <v>42460</v>
      </c>
      <c r="J217" t="s">
        <v>520</v>
      </c>
      <c r="K217" t="s">
        <v>521</v>
      </c>
      <c r="L217" t="s">
        <v>522</v>
      </c>
      <c r="M217" t="s">
        <v>1813</v>
      </c>
      <c r="N217" t="s">
        <v>94</v>
      </c>
      <c r="O217" t="s">
        <v>514</v>
      </c>
      <c r="P217">
        <v>216</v>
      </c>
      <c r="Q217" t="s">
        <v>43</v>
      </c>
      <c r="R217" t="s">
        <v>43</v>
      </c>
      <c r="W217" t="s">
        <v>322</v>
      </c>
      <c r="X217" t="s">
        <v>322</v>
      </c>
      <c r="AB217" t="s">
        <v>96</v>
      </c>
      <c r="AC217" t="s">
        <v>96</v>
      </c>
    </row>
    <row r="218" spans="1:31" x14ac:dyDescent="0.25">
      <c r="A218" t="s">
        <v>1814</v>
      </c>
      <c r="B218" t="s">
        <v>39</v>
      </c>
      <c r="C218" t="s">
        <v>1815</v>
      </c>
      <c r="D218" t="s">
        <v>1816</v>
      </c>
      <c r="E218" t="s">
        <v>42</v>
      </c>
      <c r="F218" t="s">
        <v>65</v>
      </c>
      <c r="G218" t="s">
        <v>1817</v>
      </c>
      <c r="H218" t="s">
        <v>1818</v>
      </c>
      <c r="I218">
        <v>42460</v>
      </c>
      <c r="J218" t="s">
        <v>182</v>
      </c>
      <c r="K218" t="s">
        <v>183</v>
      </c>
      <c r="L218" t="s">
        <v>184</v>
      </c>
      <c r="M218" t="s">
        <v>1819</v>
      </c>
      <c r="N218" t="s">
        <v>94</v>
      </c>
      <c r="O218" t="s">
        <v>1820</v>
      </c>
      <c r="P218">
        <v>217</v>
      </c>
      <c r="Q218" t="s">
        <v>65</v>
      </c>
      <c r="R218" t="s">
        <v>65</v>
      </c>
      <c r="W218" t="s">
        <v>1821</v>
      </c>
      <c r="X218" t="s">
        <v>101</v>
      </c>
      <c r="Y218" t="s">
        <v>154</v>
      </c>
      <c r="AB218" t="s">
        <v>96</v>
      </c>
      <c r="AC218" t="s">
        <v>96</v>
      </c>
    </row>
    <row r="219" spans="1:31" x14ac:dyDescent="0.25">
      <c r="A219" t="s">
        <v>1822</v>
      </c>
      <c r="B219" t="s">
        <v>39</v>
      </c>
      <c r="C219" t="s">
        <v>1823</v>
      </c>
      <c r="D219" t="s">
        <v>1739</v>
      </c>
      <c r="E219" t="s">
        <v>42</v>
      </c>
      <c r="F219" t="s">
        <v>43</v>
      </c>
      <c r="G219" t="s">
        <v>68</v>
      </c>
      <c r="H219" t="s">
        <v>1824</v>
      </c>
      <c r="I219">
        <v>42400</v>
      </c>
      <c r="J219" t="s">
        <v>1088</v>
      </c>
      <c r="K219" t="s">
        <v>1089</v>
      </c>
      <c r="L219" t="s">
        <v>281</v>
      </c>
      <c r="M219" t="s">
        <v>1825</v>
      </c>
      <c r="N219" t="s">
        <v>141</v>
      </c>
      <c r="O219" t="s">
        <v>1826</v>
      </c>
      <c r="P219">
        <v>218</v>
      </c>
      <c r="Q219" t="s">
        <v>43</v>
      </c>
      <c r="R219" t="s">
        <v>43</v>
      </c>
      <c r="W219" t="s">
        <v>68</v>
      </c>
      <c r="X219" t="s">
        <v>68</v>
      </c>
      <c r="AB219" t="s">
        <v>141</v>
      </c>
      <c r="AC219" t="s">
        <v>141</v>
      </c>
    </row>
    <row r="220" spans="1:31" x14ac:dyDescent="0.25">
      <c r="A220" t="s">
        <v>1827</v>
      </c>
      <c r="B220" t="s">
        <v>39</v>
      </c>
      <c r="C220" t="s">
        <v>1828</v>
      </c>
      <c r="D220" t="s">
        <v>1371</v>
      </c>
      <c r="E220" t="s">
        <v>42</v>
      </c>
      <c r="F220" t="s">
        <v>43</v>
      </c>
      <c r="G220" t="s">
        <v>1019</v>
      </c>
      <c r="H220" t="s">
        <v>1829</v>
      </c>
      <c r="I220">
        <v>42369</v>
      </c>
      <c r="J220" t="s">
        <v>610</v>
      </c>
      <c r="K220" t="s">
        <v>582</v>
      </c>
      <c r="L220" t="s">
        <v>583</v>
      </c>
      <c r="M220" t="s">
        <v>1830</v>
      </c>
      <c r="N220" t="s">
        <v>226</v>
      </c>
      <c r="O220" t="s">
        <v>1831</v>
      </c>
      <c r="P220">
        <v>219</v>
      </c>
      <c r="Q220" t="s">
        <v>43</v>
      </c>
      <c r="R220" t="s">
        <v>43</v>
      </c>
      <c r="W220" t="s">
        <v>1019</v>
      </c>
      <c r="X220" t="s">
        <v>1019</v>
      </c>
      <c r="AB220" t="s">
        <v>191</v>
      </c>
      <c r="AC220" t="s">
        <v>191</v>
      </c>
    </row>
    <row r="221" spans="1:31" x14ac:dyDescent="0.25">
      <c r="A221" t="s">
        <v>1832</v>
      </c>
      <c r="B221" t="s">
        <v>39</v>
      </c>
      <c r="C221" t="s">
        <v>1833</v>
      </c>
      <c r="D221" t="s">
        <v>949</v>
      </c>
      <c r="E221" t="s">
        <v>42</v>
      </c>
      <c r="F221" t="s">
        <v>528</v>
      </c>
      <c r="G221" t="s">
        <v>68</v>
      </c>
      <c r="H221" t="s">
        <v>1834</v>
      </c>
      <c r="I221">
        <v>42369</v>
      </c>
      <c r="J221" t="s">
        <v>197</v>
      </c>
      <c r="K221" t="s">
        <v>104</v>
      </c>
      <c r="L221" t="s">
        <v>105</v>
      </c>
      <c r="M221" t="s">
        <v>1835</v>
      </c>
      <c r="N221" t="s">
        <v>50</v>
      </c>
      <c r="O221" t="s">
        <v>1836</v>
      </c>
      <c r="P221">
        <v>220</v>
      </c>
      <c r="Q221" t="s">
        <v>528</v>
      </c>
      <c r="R221" t="s">
        <v>528</v>
      </c>
      <c r="W221" t="s">
        <v>68</v>
      </c>
      <c r="X221" t="s">
        <v>68</v>
      </c>
      <c r="AB221" t="s">
        <v>50</v>
      </c>
      <c r="AC221" t="s">
        <v>50</v>
      </c>
    </row>
    <row r="222" spans="1:31" x14ac:dyDescent="0.25">
      <c r="A222" t="s">
        <v>1837</v>
      </c>
      <c r="B222" t="s">
        <v>39</v>
      </c>
      <c r="C222" t="s">
        <v>1838</v>
      </c>
      <c r="D222" t="s">
        <v>929</v>
      </c>
      <c r="E222" t="s">
        <v>42</v>
      </c>
      <c r="F222" t="s">
        <v>137</v>
      </c>
      <c r="G222" t="s">
        <v>322</v>
      </c>
      <c r="H222" t="s">
        <v>1839</v>
      </c>
      <c r="I222">
        <v>42369</v>
      </c>
      <c r="J222" t="s">
        <v>932</v>
      </c>
      <c r="K222" t="s">
        <v>933</v>
      </c>
      <c r="L222" t="s">
        <v>356</v>
      </c>
      <c r="M222" t="s">
        <v>1840</v>
      </c>
      <c r="N222" t="s">
        <v>62</v>
      </c>
      <c r="O222" t="s">
        <v>1402</v>
      </c>
      <c r="P222">
        <v>221</v>
      </c>
      <c r="Q222" t="s">
        <v>137</v>
      </c>
      <c r="R222" t="s">
        <v>137</v>
      </c>
      <c r="W222" t="s">
        <v>322</v>
      </c>
      <c r="X222" t="s">
        <v>322</v>
      </c>
      <c r="AB222" t="s">
        <v>70</v>
      </c>
      <c r="AC222" t="s">
        <v>70</v>
      </c>
    </row>
    <row r="223" spans="1:31" x14ac:dyDescent="0.25">
      <c r="A223" t="s">
        <v>1841</v>
      </c>
      <c r="B223" t="s">
        <v>39</v>
      </c>
      <c r="C223" t="s">
        <v>1842</v>
      </c>
      <c r="D223" t="s">
        <v>1843</v>
      </c>
      <c r="E223" t="s">
        <v>42</v>
      </c>
      <c r="F223" t="s">
        <v>1844</v>
      </c>
      <c r="G223" t="s">
        <v>1845</v>
      </c>
      <c r="H223" t="s">
        <v>1846</v>
      </c>
      <c r="I223">
        <v>42338</v>
      </c>
      <c r="J223" t="s">
        <v>149</v>
      </c>
      <c r="K223" t="s">
        <v>150</v>
      </c>
      <c r="L223" t="s">
        <v>48</v>
      </c>
      <c r="M223" t="s">
        <v>1847</v>
      </c>
      <c r="N223" t="s">
        <v>94</v>
      </c>
      <c r="O223" t="s">
        <v>1848</v>
      </c>
      <c r="P223">
        <v>222</v>
      </c>
      <c r="Q223" t="s">
        <v>1849</v>
      </c>
      <c r="R223" t="s">
        <v>43</v>
      </c>
      <c r="S223" t="s">
        <v>276</v>
      </c>
      <c r="T223" t="s">
        <v>109</v>
      </c>
      <c r="W223" t="s">
        <v>1850</v>
      </c>
      <c r="X223" t="s">
        <v>101</v>
      </c>
      <c r="Y223" t="s">
        <v>123</v>
      </c>
      <c r="AB223" t="s">
        <v>96</v>
      </c>
      <c r="AC223" t="s">
        <v>96</v>
      </c>
    </row>
    <row r="224" spans="1:31" x14ac:dyDescent="0.25">
      <c r="A224" t="s">
        <v>1851</v>
      </c>
      <c r="B224" t="s">
        <v>39</v>
      </c>
      <c r="C224" t="s">
        <v>1852</v>
      </c>
      <c r="D224" t="s">
        <v>1116</v>
      </c>
      <c r="E224" t="s">
        <v>42</v>
      </c>
      <c r="F224" t="s">
        <v>74</v>
      </c>
      <c r="G224" t="s">
        <v>285</v>
      </c>
      <c r="H224" t="s">
        <v>1853</v>
      </c>
      <c r="I224">
        <v>42338</v>
      </c>
      <c r="J224" t="s">
        <v>1119</v>
      </c>
      <c r="K224" t="s">
        <v>1120</v>
      </c>
      <c r="L224" t="s">
        <v>1121</v>
      </c>
      <c r="M224" t="s">
        <v>1854</v>
      </c>
      <c r="N224" t="s">
        <v>50</v>
      </c>
      <c r="O224" t="s">
        <v>1855</v>
      </c>
      <c r="P224">
        <v>223</v>
      </c>
      <c r="Q224" t="s">
        <v>81</v>
      </c>
      <c r="R224" t="s">
        <v>81</v>
      </c>
      <c r="W224" t="s">
        <v>285</v>
      </c>
      <c r="X224" t="s">
        <v>285</v>
      </c>
      <c r="AB224" t="s">
        <v>50</v>
      </c>
      <c r="AC224" t="s">
        <v>50</v>
      </c>
    </row>
    <row r="225" spans="1:31" x14ac:dyDescent="0.25">
      <c r="A225" t="s">
        <v>1856</v>
      </c>
      <c r="B225" t="s">
        <v>39</v>
      </c>
      <c r="C225" t="s">
        <v>1857</v>
      </c>
      <c r="D225" t="s">
        <v>1858</v>
      </c>
      <c r="E225" t="s">
        <v>42</v>
      </c>
      <c r="F225" t="s">
        <v>100</v>
      </c>
      <c r="G225" t="s">
        <v>154</v>
      </c>
      <c r="H225" t="s">
        <v>1859</v>
      </c>
      <c r="I225">
        <v>42308</v>
      </c>
      <c r="J225" t="s">
        <v>766</v>
      </c>
      <c r="K225" t="s">
        <v>280</v>
      </c>
      <c r="L225" t="s">
        <v>281</v>
      </c>
      <c r="M225" t="s">
        <v>1860</v>
      </c>
      <c r="N225" t="s">
        <v>62</v>
      </c>
      <c r="O225" t="s">
        <v>95</v>
      </c>
      <c r="P225">
        <v>224</v>
      </c>
      <c r="Q225" t="s">
        <v>108</v>
      </c>
      <c r="R225" t="s">
        <v>43</v>
      </c>
      <c r="S225" t="s">
        <v>109</v>
      </c>
      <c r="W225" t="s">
        <v>154</v>
      </c>
      <c r="X225" t="s">
        <v>154</v>
      </c>
      <c r="AB225" t="s">
        <v>70</v>
      </c>
      <c r="AC225" t="s">
        <v>70</v>
      </c>
    </row>
    <row r="226" spans="1:31" x14ac:dyDescent="0.25">
      <c r="A226" t="s">
        <v>1861</v>
      </c>
      <c r="B226" t="s">
        <v>39</v>
      </c>
      <c r="C226" t="s">
        <v>1862</v>
      </c>
      <c r="D226" t="s">
        <v>1863</v>
      </c>
      <c r="E226" t="s">
        <v>42</v>
      </c>
      <c r="F226" t="s">
        <v>718</v>
      </c>
      <c r="G226" t="s">
        <v>1864</v>
      </c>
      <c r="H226" t="s">
        <v>1865</v>
      </c>
      <c r="I226">
        <v>42277</v>
      </c>
      <c r="J226" t="s">
        <v>437</v>
      </c>
      <c r="K226" t="s">
        <v>329</v>
      </c>
      <c r="L226" t="s">
        <v>330</v>
      </c>
      <c r="M226" t="s">
        <v>1866</v>
      </c>
      <c r="N226" t="s">
        <v>226</v>
      </c>
      <c r="O226" t="s">
        <v>514</v>
      </c>
      <c r="P226">
        <v>225</v>
      </c>
      <c r="Q226" t="s">
        <v>723</v>
      </c>
      <c r="R226" t="s">
        <v>43</v>
      </c>
      <c r="S226" t="s">
        <v>528</v>
      </c>
      <c r="W226" t="s">
        <v>1867</v>
      </c>
      <c r="X226" t="s">
        <v>101</v>
      </c>
      <c r="Y226" t="s">
        <v>123</v>
      </c>
      <c r="Z226" t="s">
        <v>1077</v>
      </c>
      <c r="AB226" t="s">
        <v>191</v>
      </c>
      <c r="AC226" t="s">
        <v>191</v>
      </c>
    </row>
    <row r="227" spans="1:31" x14ac:dyDescent="0.25">
      <c r="A227" t="s">
        <v>1868</v>
      </c>
      <c r="B227" t="s">
        <v>39</v>
      </c>
      <c r="C227" t="s">
        <v>1869</v>
      </c>
      <c r="D227" t="s">
        <v>1870</v>
      </c>
      <c r="E227" t="s">
        <v>42</v>
      </c>
      <c r="F227" t="s">
        <v>1186</v>
      </c>
      <c r="G227" t="s">
        <v>122</v>
      </c>
      <c r="H227" t="s">
        <v>1871</v>
      </c>
      <c r="I227">
        <v>42277</v>
      </c>
      <c r="J227" t="s">
        <v>389</v>
      </c>
      <c r="K227" t="s">
        <v>390</v>
      </c>
      <c r="L227" t="s">
        <v>48</v>
      </c>
      <c r="M227" t="s">
        <v>1872</v>
      </c>
      <c r="N227" t="s">
        <v>142</v>
      </c>
      <c r="O227" t="s">
        <v>1873</v>
      </c>
      <c r="P227">
        <v>226</v>
      </c>
      <c r="Q227" t="s">
        <v>1186</v>
      </c>
      <c r="R227" t="s">
        <v>1186</v>
      </c>
      <c r="W227" t="s">
        <v>122</v>
      </c>
      <c r="X227" t="s">
        <v>122</v>
      </c>
      <c r="AB227" t="s">
        <v>142</v>
      </c>
      <c r="AC227" t="s">
        <v>142</v>
      </c>
    </row>
    <row r="228" spans="1:31" x14ac:dyDescent="0.25">
      <c r="A228" t="s">
        <v>1874</v>
      </c>
      <c r="B228" t="s">
        <v>39</v>
      </c>
      <c r="C228" t="s">
        <v>1875</v>
      </c>
      <c r="D228" t="s">
        <v>1068</v>
      </c>
      <c r="E228" t="s">
        <v>42</v>
      </c>
      <c r="F228" t="s">
        <v>66</v>
      </c>
      <c r="G228" t="s">
        <v>285</v>
      </c>
      <c r="H228" t="s">
        <v>1876</v>
      </c>
      <c r="I228">
        <v>42247</v>
      </c>
      <c r="J228" t="s">
        <v>197</v>
      </c>
      <c r="K228" t="s">
        <v>104</v>
      </c>
      <c r="L228" t="s">
        <v>105</v>
      </c>
      <c r="M228" t="s">
        <v>1877</v>
      </c>
      <c r="N228" t="s">
        <v>50</v>
      </c>
      <c r="O228" t="s">
        <v>1113</v>
      </c>
      <c r="P228">
        <v>227</v>
      </c>
      <c r="Q228" t="s">
        <v>66</v>
      </c>
      <c r="R228" t="s">
        <v>66</v>
      </c>
      <c r="W228" t="s">
        <v>285</v>
      </c>
      <c r="X228" t="s">
        <v>285</v>
      </c>
      <c r="AB228" t="s">
        <v>50</v>
      </c>
      <c r="AC228" t="s">
        <v>50</v>
      </c>
    </row>
    <row r="229" spans="1:31" x14ac:dyDescent="0.25">
      <c r="A229" t="s">
        <v>1878</v>
      </c>
      <c r="B229" t="s">
        <v>39</v>
      </c>
      <c r="C229" t="s">
        <v>1879</v>
      </c>
      <c r="D229" t="s">
        <v>1648</v>
      </c>
      <c r="E229" t="s">
        <v>42</v>
      </c>
      <c r="F229" t="s">
        <v>65</v>
      </c>
      <c r="G229" t="s">
        <v>285</v>
      </c>
      <c r="H229" t="s">
        <v>1880</v>
      </c>
      <c r="I229">
        <v>42247</v>
      </c>
      <c r="J229" t="s">
        <v>610</v>
      </c>
      <c r="K229" t="s">
        <v>582</v>
      </c>
      <c r="L229" t="s">
        <v>583</v>
      </c>
      <c r="M229" t="s">
        <v>1881</v>
      </c>
      <c r="N229" t="s">
        <v>1882</v>
      </c>
      <c r="O229" t="s">
        <v>1883</v>
      </c>
      <c r="P229">
        <v>228</v>
      </c>
      <c r="Q229" t="s">
        <v>65</v>
      </c>
      <c r="R229" t="s">
        <v>65</v>
      </c>
      <c r="W229" t="s">
        <v>285</v>
      </c>
      <c r="X229" t="s">
        <v>285</v>
      </c>
      <c r="AB229" t="s">
        <v>1884</v>
      </c>
      <c r="AC229" t="s">
        <v>191</v>
      </c>
      <c r="AD229" t="s">
        <v>190</v>
      </c>
    </row>
    <row r="230" spans="1:31" x14ac:dyDescent="0.25">
      <c r="A230" t="s">
        <v>1885</v>
      </c>
      <c r="B230" t="s">
        <v>39</v>
      </c>
      <c r="C230" t="s">
        <v>1886</v>
      </c>
      <c r="D230" t="s">
        <v>1804</v>
      </c>
      <c r="E230" t="s">
        <v>42</v>
      </c>
      <c r="F230" t="s">
        <v>1186</v>
      </c>
      <c r="G230" t="s">
        <v>285</v>
      </c>
      <c r="H230" t="s">
        <v>1887</v>
      </c>
      <c r="I230">
        <v>42216</v>
      </c>
      <c r="J230" t="s">
        <v>520</v>
      </c>
      <c r="K230" t="s">
        <v>521</v>
      </c>
      <c r="L230" t="s">
        <v>522</v>
      </c>
      <c r="M230" t="s">
        <v>1888</v>
      </c>
      <c r="N230" t="s">
        <v>141</v>
      </c>
      <c r="O230" t="s">
        <v>1889</v>
      </c>
      <c r="P230">
        <v>229</v>
      </c>
      <c r="Q230" t="s">
        <v>1186</v>
      </c>
      <c r="R230" t="s">
        <v>1186</v>
      </c>
      <c r="W230" t="s">
        <v>285</v>
      </c>
      <c r="X230" t="s">
        <v>285</v>
      </c>
      <c r="AB230" t="s">
        <v>141</v>
      </c>
      <c r="AC230" t="s">
        <v>141</v>
      </c>
    </row>
    <row r="231" spans="1:31" x14ac:dyDescent="0.25">
      <c r="A231" t="s">
        <v>1890</v>
      </c>
      <c r="B231" t="s">
        <v>39</v>
      </c>
      <c r="C231" t="s">
        <v>1891</v>
      </c>
      <c r="D231" t="s">
        <v>1892</v>
      </c>
      <c r="E231" t="s">
        <v>42</v>
      </c>
      <c r="F231" t="s">
        <v>1893</v>
      </c>
      <c r="G231" t="s">
        <v>1894</v>
      </c>
      <c r="H231" t="s">
        <v>1895</v>
      </c>
      <c r="I231">
        <v>42185</v>
      </c>
      <c r="J231" t="s">
        <v>1008</v>
      </c>
      <c r="K231" t="s">
        <v>171</v>
      </c>
      <c r="L231" t="s">
        <v>92</v>
      </c>
      <c r="M231" t="s">
        <v>1896</v>
      </c>
      <c r="N231" t="s">
        <v>94</v>
      </c>
      <c r="O231" t="s">
        <v>1897</v>
      </c>
      <c r="P231">
        <v>230</v>
      </c>
      <c r="Q231" t="s">
        <v>1898</v>
      </c>
      <c r="R231" t="s">
        <v>1176</v>
      </c>
      <c r="S231" t="s">
        <v>43</v>
      </c>
      <c r="W231" t="s">
        <v>1899</v>
      </c>
      <c r="X231" t="s">
        <v>123</v>
      </c>
      <c r="Y231" t="s">
        <v>1019</v>
      </c>
      <c r="AB231" t="s">
        <v>96</v>
      </c>
      <c r="AC231" t="s">
        <v>96</v>
      </c>
    </row>
    <row r="232" spans="1:31" x14ac:dyDescent="0.25">
      <c r="A232" t="s">
        <v>1900</v>
      </c>
      <c r="B232" t="s">
        <v>39</v>
      </c>
      <c r="C232" t="s">
        <v>1901</v>
      </c>
      <c r="D232" t="s">
        <v>1902</v>
      </c>
      <c r="E232" t="s">
        <v>42</v>
      </c>
      <c r="F232" t="s">
        <v>596</v>
      </c>
      <c r="G232" t="s">
        <v>1903</v>
      </c>
      <c r="H232" t="s">
        <v>1904</v>
      </c>
      <c r="I232">
        <v>42185</v>
      </c>
      <c r="J232" t="s">
        <v>629</v>
      </c>
      <c r="K232" t="s">
        <v>630</v>
      </c>
      <c r="L232" t="s">
        <v>631</v>
      </c>
      <c r="M232" t="s">
        <v>1905</v>
      </c>
      <c r="N232" t="s">
        <v>50</v>
      </c>
      <c r="O232" t="s">
        <v>1906</v>
      </c>
      <c r="P232">
        <v>231</v>
      </c>
      <c r="Q232" t="s">
        <v>602</v>
      </c>
      <c r="R232" t="s">
        <v>81</v>
      </c>
      <c r="S232" t="s">
        <v>43</v>
      </c>
      <c r="W232" t="s">
        <v>1907</v>
      </c>
      <c r="X232" t="s">
        <v>322</v>
      </c>
      <c r="Y232" t="s">
        <v>154</v>
      </c>
      <c r="Z232" t="s">
        <v>123</v>
      </c>
      <c r="AB232" t="s">
        <v>50</v>
      </c>
      <c r="AC232" t="s">
        <v>50</v>
      </c>
    </row>
    <row r="233" spans="1:31" x14ac:dyDescent="0.25">
      <c r="A233" t="s">
        <v>1908</v>
      </c>
      <c r="B233" t="s">
        <v>39</v>
      </c>
      <c r="C233" t="s">
        <v>1909</v>
      </c>
      <c r="D233" t="s">
        <v>419</v>
      </c>
      <c r="E233" t="s">
        <v>42</v>
      </c>
      <c r="F233" t="s">
        <v>74</v>
      </c>
      <c r="G233" t="s">
        <v>1910</v>
      </c>
      <c r="H233" t="s">
        <v>1911</v>
      </c>
      <c r="I233">
        <v>42185</v>
      </c>
      <c r="J233" t="s">
        <v>1576</v>
      </c>
      <c r="K233" t="s">
        <v>422</v>
      </c>
      <c r="L233" t="s">
        <v>48</v>
      </c>
      <c r="M233" t="s">
        <v>1912</v>
      </c>
      <c r="N233" t="s">
        <v>1913</v>
      </c>
      <c r="O233" t="s">
        <v>1914</v>
      </c>
      <c r="P233">
        <v>232</v>
      </c>
      <c r="Q233" t="s">
        <v>81</v>
      </c>
      <c r="R233" t="s">
        <v>81</v>
      </c>
      <c r="W233" t="s">
        <v>1915</v>
      </c>
      <c r="X233" t="s">
        <v>123</v>
      </c>
      <c r="Y233" t="s">
        <v>68</v>
      </c>
      <c r="AB233" t="s">
        <v>1913</v>
      </c>
      <c r="AC233" t="s">
        <v>142</v>
      </c>
      <c r="AD233" t="s">
        <v>50</v>
      </c>
    </row>
    <row r="234" spans="1:31" x14ac:dyDescent="0.25">
      <c r="A234" t="s">
        <v>1916</v>
      </c>
      <c r="B234" t="s">
        <v>39</v>
      </c>
      <c r="C234" t="s">
        <v>1917</v>
      </c>
      <c r="D234" t="s">
        <v>1918</v>
      </c>
      <c r="E234" t="s">
        <v>42</v>
      </c>
      <c r="F234" t="s">
        <v>276</v>
      </c>
      <c r="G234" t="s">
        <v>322</v>
      </c>
      <c r="H234" t="s">
        <v>1919</v>
      </c>
      <c r="I234">
        <v>42185</v>
      </c>
      <c r="J234" t="s">
        <v>1920</v>
      </c>
      <c r="K234" t="s">
        <v>1921</v>
      </c>
      <c r="L234" t="s">
        <v>356</v>
      </c>
      <c r="M234" t="s">
        <v>1922</v>
      </c>
      <c r="N234" t="s">
        <v>1130</v>
      </c>
      <c r="O234" t="s">
        <v>993</v>
      </c>
      <c r="P234">
        <v>233</v>
      </c>
      <c r="Q234" t="s">
        <v>276</v>
      </c>
      <c r="R234" t="s">
        <v>276</v>
      </c>
      <c r="W234" t="s">
        <v>322</v>
      </c>
      <c r="X234" t="s">
        <v>322</v>
      </c>
      <c r="AB234" t="s">
        <v>1132</v>
      </c>
      <c r="AC234" t="s">
        <v>191</v>
      </c>
      <c r="AD234" t="s">
        <v>253</v>
      </c>
    </row>
    <row r="235" spans="1:31" x14ac:dyDescent="0.25">
      <c r="A235" t="s">
        <v>1923</v>
      </c>
      <c r="B235" t="s">
        <v>39</v>
      </c>
      <c r="C235" t="s">
        <v>1924</v>
      </c>
      <c r="D235" t="s">
        <v>1925</v>
      </c>
      <c r="E235" t="s">
        <v>42</v>
      </c>
      <c r="F235" t="s">
        <v>276</v>
      </c>
      <c r="G235" t="s">
        <v>322</v>
      </c>
      <c r="H235" t="s">
        <v>1926</v>
      </c>
      <c r="I235">
        <v>42185</v>
      </c>
      <c r="J235" t="s">
        <v>629</v>
      </c>
      <c r="K235" t="s">
        <v>630</v>
      </c>
      <c r="L235" t="s">
        <v>631</v>
      </c>
      <c r="M235" t="s">
        <v>1927</v>
      </c>
      <c r="N235" t="s">
        <v>1928</v>
      </c>
      <c r="O235" t="s">
        <v>993</v>
      </c>
      <c r="P235">
        <v>234</v>
      </c>
      <c r="Q235" t="s">
        <v>276</v>
      </c>
      <c r="R235" t="s">
        <v>276</v>
      </c>
      <c r="W235" t="s">
        <v>322</v>
      </c>
      <c r="X235" t="s">
        <v>322</v>
      </c>
      <c r="AB235" t="s">
        <v>1929</v>
      </c>
      <c r="AC235" t="s">
        <v>191</v>
      </c>
      <c r="AD235" t="s">
        <v>253</v>
      </c>
      <c r="AE235" t="s">
        <v>70</v>
      </c>
    </row>
    <row r="236" spans="1:31" x14ac:dyDescent="0.25">
      <c r="A236" t="s">
        <v>1930</v>
      </c>
      <c r="B236" t="s">
        <v>39</v>
      </c>
      <c r="C236" t="s">
        <v>1931</v>
      </c>
      <c r="D236" t="s">
        <v>1932</v>
      </c>
      <c r="E236" t="s">
        <v>42</v>
      </c>
      <c r="F236" t="s">
        <v>276</v>
      </c>
      <c r="G236" t="s">
        <v>123</v>
      </c>
      <c r="H236" t="s">
        <v>1933</v>
      </c>
      <c r="I236">
        <v>42185</v>
      </c>
      <c r="J236" t="s">
        <v>1512</v>
      </c>
      <c r="K236" t="s">
        <v>1513</v>
      </c>
      <c r="L236" t="s">
        <v>48</v>
      </c>
      <c r="M236" t="s">
        <v>1934</v>
      </c>
      <c r="N236" t="s">
        <v>226</v>
      </c>
      <c r="O236" t="s">
        <v>1935</v>
      </c>
      <c r="P236">
        <v>235</v>
      </c>
      <c r="Q236" t="s">
        <v>276</v>
      </c>
      <c r="R236" t="s">
        <v>276</v>
      </c>
      <c r="W236" t="s">
        <v>123</v>
      </c>
      <c r="X236" t="s">
        <v>123</v>
      </c>
      <c r="AB236" t="s">
        <v>191</v>
      </c>
      <c r="AC236" t="s">
        <v>191</v>
      </c>
    </row>
    <row r="237" spans="1:31" x14ac:dyDescent="0.25">
      <c r="A237" t="s">
        <v>1936</v>
      </c>
      <c r="B237" t="s">
        <v>39</v>
      </c>
      <c r="C237" t="s">
        <v>1937</v>
      </c>
      <c r="D237" t="s">
        <v>1938</v>
      </c>
      <c r="E237" t="s">
        <v>42</v>
      </c>
      <c r="F237" t="s">
        <v>65</v>
      </c>
      <c r="G237" t="s">
        <v>123</v>
      </c>
      <c r="H237" t="s">
        <v>1939</v>
      </c>
      <c r="I237">
        <v>42185</v>
      </c>
      <c r="J237" t="s">
        <v>149</v>
      </c>
      <c r="K237" t="s">
        <v>150</v>
      </c>
      <c r="L237" t="s">
        <v>48</v>
      </c>
      <c r="M237" t="s">
        <v>1940</v>
      </c>
      <c r="N237" t="s">
        <v>1941</v>
      </c>
      <c r="O237" t="s">
        <v>1942</v>
      </c>
      <c r="P237">
        <v>236</v>
      </c>
      <c r="Q237" t="s">
        <v>65</v>
      </c>
      <c r="R237" t="s">
        <v>65</v>
      </c>
      <c r="W237" t="s">
        <v>123</v>
      </c>
      <c r="X237" t="s">
        <v>123</v>
      </c>
      <c r="AB237" t="s">
        <v>1943</v>
      </c>
      <c r="AC237" t="s">
        <v>190</v>
      </c>
      <c r="AD237" t="s">
        <v>253</v>
      </c>
    </row>
    <row r="238" spans="1:31" x14ac:dyDescent="0.25">
      <c r="A238" t="s">
        <v>1944</v>
      </c>
      <c r="B238" t="s">
        <v>39</v>
      </c>
      <c r="C238" t="s">
        <v>1945</v>
      </c>
      <c r="D238" t="s">
        <v>1517</v>
      </c>
      <c r="E238" t="s">
        <v>42</v>
      </c>
      <c r="F238" t="s">
        <v>65</v>
      </c>
      <c r="G238" t="s">
        <v>1762</v>
      </c>
      <c r="H238" t="s">
        <v>1946</v>
      </c>
      <c r="I238">
        <v>42155</v>
      </c>
      <c r="J238" t="s">
        <v>182</v>
      </c>
      <c r="K238" t="s">
        <v>183</v>
      </c>
      <c r="L238" t="s">
        <v>184</v>
      </c>
      <c r="M238" t="s">
        <v>1947</v>
      </c>
      <c r="N238" t="s">
        <v>94</v>
      </c>
      <c r="O238" t="s">
        <v>1948</v>
      </c>
      <c r="P238">
        <v>237</v>
      </c>
      <c r="Q238" t="s">
        <v>65</v>
      </c>
      <c r="R238" t="s">
        <v>65</v>
      </c>
      <c r="W238" t="s">
        <v>1768</v>
      </c>
      <c r="X238" t="s">
        <v>122</v>
      </c>
      <c r="Y238" t="s">
        <v>123</v>
      </c>
      <c r="AB238" t="s">
        <v>96</v>
      </c>
      <c r="AC238" t="s">
        <v>96</v>
      </c>
    </row>
    <row r="239" spans="1:31" x14ac:dyDescent="0.25">
      <c r="A239" t="s">
        <v>1949</v>
      </c>
      <c r="B239" t="s">
        <v>39</v>
      </c>
      <c r="C239" t="s">
        <v>1950</v>
      </c>
      <c r="D239" t="s">
        <v>1951</v>
      </c>
      <c r="E239" t="s">
        <v>42</v>
      </c>
      <c r="F239" t="s">
        <v>43</v>
      </c>
      <c r="G239" t="s">
        <v>1077</v>
      </c>
      <c r="H239" t="s">
        <v>1952</v>
      </c>
      <c r="I239">
        <v>42155</v>
      </c>
      <c r="J239" t="s">
        <v>1088</v>
      </c>
      <c r="K239" t="s">
        <v>1089</v>
      </c>
      <c r="L239" t="s">
        <v>281</v>
      </c>
      <c r="M239" t="s">
        <v>1953</v>
      </c>
      <c r="N239" t="s">
        <v>253</v>
      </c>
      <c r="O239" t="s">
        <v>1954</v>
      </c>
      <c r="P239">
        <v>238</v>
      </c>
      <c r="Q239" t="s">
        <v>43</v>
      </c>
      <c r="R239" t="s">
        <v>43</v>
      </c>
      <c r="W239" t="s">
        <v>1077</v>
      </c>
      <c r="X239" t="s">
        <v>1077</v>
      </c>
      <c r="AB239" t="s">
        <v>253</v>
      </c>
      <c r="AC239" t="s">
        <v>253</v>
      </c>
    </row>
    <row r="240" spans="1:31" x14ac:dyDescent="0.25">
      <c r="A240" t="s">
        <v>1955</v>
      </c>
      <c r="B240" t="s">
        <v>39</v>
      </c>
      <c r="C240" t="s">
        <v>1956</v>
      </c>
      <c r="D240" t="s">
        <v>325</v>
      </c>
      <c r="E240" t="s">
        <v>42</v>
      </c>
      <c r="F240" t="s">
        <v>65</v>
      </c>
      <c r="G240" t="s">
        <v>68</v>
      </c>
      <c r="H240" t="s">
        <v>1957</v>
      </c>
      <c r="I240">
        <v>42146</v>
      </c>
      <c r="J240" t="s">
        <v>437</v>
      </c>
      <c r="K240" t="s">
        <v>329</v>
      </c>
      <c r="L240" t="s">
        <v>330</v>
      </c>
      <c r="M240" t="s">
        <v>1958</v>
      </c>
      <c r="N240" t="s">
        <v>50</v>
      </c>
      <c r="O240" t="s">
        <v>1959</v>
      </c>
      <c r="P240">
        <v>239</v>
      </c>
      <c r="Q240" t="s">
        <v>65</v>
      </c>
      <c r="R240" t="s">
        <v>65</v>
      </c>
      <c r="W240" t="s">
        <v>68</v>
      </c>
      <c r="X240" t="s">
        <v>68</v>
      </c>
      <c r="AB240" t="s">
        <v>50</v>
      </c>
      <c r="AC240" t="s">
        <v>50</v>
      </c>
    </row>
    <row r="241" spans="1:30" x14ac:dyDescent="0.25">
      <c r="A241" t="s">
        <v>1960</v>
      </c>
      <c r="B241" t="s">
        <v>39</v>
      </c>
      <c r="C241" t="s">
        <v>1961</v>
      </c>
      <c r="D241" t="s">
        <v>1962</v>
      </c>
      <c r="E241" t="s">
        <v>42</v>
      </c>
      <c r="F241" t="s">
        <v>43</v>
      </c>
      <c r="G241" t="s">
        <v>1019</v>
      </c>
      <c r="H241" t="s">
        <v>1963</v>
      </c>
      <c r="I241">
        <v>42124</v>
      </c>
      <c r="J241" t="s">
        <v>599</v>
      </c>
      <c r="K241" t="s">
        <v>246</v>
      </c>
      <c r="L241" t="s">
        <v>247</v>
      </c>
      <c r="M241" t="s">
        <v>1964</v>
      </c>
      <c r="N241" t="s">
        <v>380</v>
      </c>
      <c r="O241" t="s">
        <v>1965</v>
      </c>
      <c r="P241">
        <v>240</v>
      </c>
      <c r="Q241" t="s">
        <v>43</v>
      </c>
      <c r="R241" t="s">
        <v>43</v>
      </c>
      <c r="W241" t="s">
        <v>1019</v>
      </c>
      <c r="X241" t="s">
        <v>1019</v>
      </c>
      <c r="AB241" t="s">
        <v>382</v>
      </c>
      <c r="AC241" t="s">
        <v>382</v>
      </c>
    </row>
    <row r="242" spans="1:30" x14ac:dyDescent="0.25">
      <c r="A242" t="s">
        <v>1966</v>
      </c>
      <c r="B242" t="s">
        <v>39</v>
      </c>
      <c r="C242" t="s">
        <v>1967</v>
      </c>
      <c r="D242" t="s">
        <v>1359</v>
      </c>
      <c r="E242" t="s">
        <v>42</v>
      </c>
      <c r="F242" t="s">
        <v>74</v>
      </c>
      <c r="G242" t="s">
        <v>322</v>
      </c>
      <c r="H242" t="s">
        <v>1968</v>
      </c>
      <c r="I242">
        <v>42124</v>
      </c>
      <c r="J242" t="s">
        <v>466</v>
      </c>
      <c r="K242" t="s">
        <v>306</v>
      </c>
      <c r="L242" t="s">
        <v>307</v>
      </c>
      <c r="M242" t="s">
        <v>1969</v>
      </c>
      <c r="N242" t="s">
        <v>62</v>
      </c>
      <c r="O242" t="s">
        <v>1970</v>
      </c>
      <c r="P242">
        <v>241</v>
      </c>
      <c r="Q242" t="s">
        <v>81</v>
      </c>
      <c r="R242" t="s">
        <v>81</v>
      </c>
      <c r="W242" t="s">
        <v>322</v>
      </c>
      <c r="X242" t="s">
        <v>322</v>
      </c>
      <c r="AB242" t="s">
        <v>70</v>
      </c>
      <c r="AC242" t="s">
        <v>70</v>
      </c>
    </row>
    <row r="243" spans="1:30" x14ac:dyDescent="0.25">
      <c r="A243" t="s">
        <v>1971</v>
      </c>
      <c r="B243" t="s">
        <v>39</v>
      </c>
      <c r="C243" t="s">
        <v>1972</v>
      </c>
      <c r="D243" t="s">
        <v>1517</v>
      </c>
      <c r="E243" t="s">
        <v>42</v>
      </c>
      <c r="F243" t="s">
        <v>43</v>
      </c>
      <c r="G243" t="s">
        <v>1973</v>
      </c>
      <c r="H243" t="s">
        <v>1974</v>
      </c>
      <c r="I243">
        <v>42094</v>
      </c>
      <c r="J243" t="s">
        <v>182</v>
      </c>
      <c r="K243" t="s">
        <v>183</v>
      </c>
      <c r="L243" t="s">
        <v>184</v>
      </c>
      <c r="M243" t="s">
        <v>1975</v>
      </c>
      <c r="N243" t="s">
        <v>448</v>
      </c>
      <c r="O243" t="s">
        <v>1976</v>
      </c>
      <c r="P243">
        <v>242</v>
      </c>
      <c r="Q243" t="s">
        <v>43</v>
      </c>
      <c r="R243" t="s">
        <v>43</v>
      </c>
      <c r="W243" t="s">
        <v>1977</v>
      </c>
      <c r="X243" t="s">
        <v>285</v>
      </c>
      <c r="Y243" t="s">
        <v>1019</v>
      </c>
      <c r="AB243" t="s">
        <v>448</v>
      </c>
      <c r="AC243" t="s">
        <v>448</v>
      </c>
    </row>
    <row r="244" spans="1:30" x14ac:dyDescent="0.25">
      <c r="A244" t="s">
        <v>1978</v>
      </c>
      <c r="B244" t="s">
        <v>39</v>
      </c>
      <c r="C244" t="s">
        <v>1979</v>
      </c>
      <c r="D244" t="s">
        <v>256</v>
      </c>
      <c r="E244" t="s">
        <v>42</v>
      </c>
      <c r="F244" t="s">
        <v>257</v>
      </c>
      <c r="G244" t="s">
        <v>123</v>
      </c>
      <c r="H244" t="s">
        <v>1980</v>
      </c>
      <c r="I244">
        <v>42094</v>
      </c>
      <c r="J244" t="s">
        <v>149</v>
      </c>
      <c r="K244" t="s">
        <v>150</v>
      </c>
      <c r="L244" t="s">
        <v>48</v>
      </c>
      <c r="M244" t="s">
        <v>1981</v>
      </c>
      <c r="N244" t="s">
        <v>50</v>
      </c>
      <c r="O244" t="s">
        <v>317</v>
      </c>
      <c r="P244">
        <v>243</v>
      </c>
      <c r="Q244" t="s">
        <v>262</v>
      </c>
      <c r="R244" t="s">
        <v>81</v>
      </c>
      <c r="S244" t="s">
        <v>146</v>
      </c>
      <c r="T244" t="s">
        <v>43</v>
      </c>
      <c r="W244" t="s">
        <v>123</v>
      </c>
      <c r="X244" t="s">
        <v>123</v>
      </c>
      <c r="AB244" t="s">
        <v>50</v>
      </c>
      <c r="AC244" t="s">
        <v>50</v>
      </c>
    </row>
    <row r="245" spans="1:30" x14ac:dyDescent="0.25">
      <c r="A245" t="s">
        <v>1982</v>
      </c>
      <c r="B245" t="s">
        <v>39</v>
      </c>
      <c r="C245" t="s">
        <v>1983</v>
      </c>
      <c r="D245" t="s">
        <v>1984</v>
      </c>
      <c r="E245" t="s">
        <v>42</v>
      </c>
      <c r="F245" t="s">
        <v>43</v>
      </c>
      <c r="G245" t="s">
        <v>1077</v>
      </c>
      <c r="H245" t="s">
        <v>1985</v>
      </c>
      <c r="I245">
        <v>42094</v>
      </c>
      <c r="J245" t="s">
        <v>437</v>
      </c>
      <c r="K245" t="s">
        <v>329</v>
      </c>
      <c r="L245" t="s">
        <v>330</v>
      </c>
      <c r="M245" t="s">
        <v>1986</v>
      </c>
      <c r="N245" t="s">
        <v>50</v>
      </c>
      <c r="O245" t="s">
        <v>1987</v>
      </c>
      <c r="P245">
        <v>244</v>
      </c>
      <c r="Q245" t="s">
        <v>43</v>
      </c>
      <c r="R245" t="s">
        <v>43</v>
      </c>
      <c r="W245" t="s">
        <v>1077</v>
      </c>
      <c r="X245" t="s">
        <v>1077</v>
      </c>
      <c r="AB245" t="s">
        <v>50</v>
      </c>
      <c r="AC245" t="s">
        <v>50</v>
      </c>
    </row>
    <row r="246" spans="1:30" x14ac:dyDescent="0.25">
      <c r="A246" t="s">
        <v>1988</v>
      </c>
      <c r="B246" t="s">
        <v>39</v>
      </c>
      <c r="C246" t="s">
        <v>1989</v>
      </c>
      <c r="D246" t="s">
        <v>1990</v>
      </c>
      <c r="E246" t="s">
        <v>42</v>
      </c>
      <c r="F246" t="s">
        <v>1991</v>
      </c>
      <c r="G246" t="s">
        <v>322</v>
      </c>
      <c r="H246" t="s">
        <v>1992</v>
      </c>
      <c r="I246">
        <v>42094</v>
      </c>
      <c r="J246" t="s">
        <v>466</v>
      </c>
      <c r="K246" t="s">
        <v>306</v>
      </c>
      <c r="L246" t="s">
        <v>307</v>
      </c>
      <c r="M246" t="s">
        <v>1993</v>
      </c>
      <c r="N246" t="s">
        <v>1017</v>
      </c>
      <c r="O246" t="s">
        <v>1994</v>
      </c>
      <c r="P246">
        <v>245</v>
      </c>
      <c r="Q246" t="s">
        <v>1995</v>
      </c>
      <c r="R246" t="s">
        <v>1996</v>
      </c>
      <c r="S246" t="s">
        <v>1997</v>
      </c>
      <c r="T246" t="s">
        <v>1998</v>
      </c>
      <c r="U246" t="s">
        <v>1999</v>
      </c>
      <c r="W246" t="s">
        <v>322</v>
      </c>
      <c r="X246" t="s">
        <v>322</v>
      </c>
      <c r="AB246" t="s">
        <v>1020</v>
      </c>
      <c r="AC246" t="s">
        <v>142</v>
      </c>
      <c r="AD246" t="s">
        <v>70</v>
      </c>
    </row>
    <row r="247" spans="1:30" x14ac:dyDescent="0.25">
      <c r="A247" t="s">
        <v>2000</v>
      </c>
      <c r="B247" t="s">
        <v>39</v>
      </c>
      <c r="C247" t="s">
        <v>2001</v>
      </c>
      <c r="D247" t="s">
        <v>2002</v>
      </c>
      <c r="E247" t="s">
        <v>42</v>
      </c>
      <c r="F247" t="s">
        <v>74</v>
      </c>
      <c r="G247" t="s">
        <v>154</v>
      </c>
      <c r="H247" t="s">
        <v>2003</v>
      </c>
      <c r="I247">
        <v>42093</v>
      </c>
      <c r="J247" t="s">
        <v>958</v>
      </c>
      <c r="K247" t="s">
        <v>901</v>
      </c>
      <c r="L247" t="s">
        <v>823</v>
      </c>
      <c r="M247" t="s">
        <v>2004</v>
      </c>
      <c r="N247" t="s">
        <v>2005</v>
      </c>
      <c r="O247" t="s">
        <v>2006</v>
      </c>
      <c r="P247">
        <v>246</v>
      </c>
      <c r="Q247" t="s">
        <v>81</v>
      </c>
      <c r="R247" t="s">
        <v>81</v>
      </c>
      <c r="W247" t="s">
        <v>154</v>
      </c>
      <c r="X247" t="s">
        <v>154</v>
      </c>
      <c r="AB247" t="s">
        <v>2007</v>
      </c>
      <c r="AC247" t="s">
        <v>141</v>
      </c>
      <c r="AD247" t="s">
        <v>382</v>
      </c>
    </row>
    <row r="248" spans="1:30" x14ac:dyDescent="0.25">
      <c r="A248" t="s">
        <v>2008</v>
      </c>
      <c r="B248" t="s">
        <v>39</v>
      </c>
      <c r="C248" t="s">
        <v>2009</v>
      </c>
      <c r="D248" t="s">
        <v>2010</v>
      </c>
      <c r="E248" t="s">
        <v>42</v>
      </c>
      <c r="F248" t="s">
        <v>2011</v>
      </c>
      <c r="G248" t="s">
        <v>2012</v>
      </c>
      <c r="H248" t="s">
        <v>2013</v>
      </c>
      <c r="I248">
        <v>42063</v>
      </c>
      <c r="J248" t="s">
        <v>466</v>
      </c>
      <c r="K248" t="s">
        <v>306</v>
      </c>
      <c r="L248" t="s">
        <v>307</v>
      </c>
      <c r="M248" t="s">
        <v>2014</v>
      </c>
      <c r="N248" t="s">
        <v>1017</v>
      </c>
      <c r="O248" t="s">
        <v>95</v>
      </c>
      <c r="P248">
        <v>247</v>
      </c>
      <c r="Q248" t="s">
        <v>2015</v>
      </c>
      <c r="R248" t="s">
        <v>528</v>
      </c>
      <c r="S248" t="s">
        <v>137</v>
      </c>
      <c r="T248" t="s">
        <v>43</v>
      </c>
      <c r="W248" t="s">
        <v>2016</v>
      </c>
      <c r="X248" t="s">
        <v>154</v>
      </c>
      <c r="Y248" t="s">
        <v>123</v>
      </c>
      <c r="Z248" t="s">
        <v>322</v>
      </c>
      <c r="AB248" t="s">
        <v>1020</v>
      </c>
      <c r="AC248" t="s">
        <v>142</v>
      </c>
      <c r="AD248" t="s">
        <v>70</v>
      </c>
    </row>
    <row r="249" spans="1:30" x14ac:dyDescent="0.25">
      <c r="A249" t="s">
        <v>2017</v>
      </c>
      <c r="B249" t="s">
        <v>39</v>
      </c>
      <c r="C249" t="s">
        <v>2018</v>
      </c>
      <c r="D249" t="s">
        <v>1042</v>
      </c>
      <c r="E249" t="s">
        <v>42</v>
      </c>
      <c r="F249" t="s">
        <v>43</v>
      </c>
      <c r="G249" t="s">
        <v>2019</v>
      </c>
      <c r="H249" t="s">
        <v>2020</v>
      </c>
      <c r="I249">
        <v>42063</v>
      </c>
      <c r="J249" t="s">
        <v>1045</v>
      </c>
      <c r="K249" t="s">
        <v>293</v>
      </c>
      <c r="L249" t="s">
        <v>294</v>
      </c>
      <c r="M249" t="s">
        <v>2021</v>
      </c>
      <c r="N249" t="s">
        <v>2022</v>
      </c>
      <c r="O249" t="s">
        <v>95</v>
      </c>
      <c r="P249">
        <v>248</v>
      </c>
      <c r="Q249" t="s">
        <v>43</v>
      </c>
      <c r="R249" t="s">
        <v>43</v>
      </c>
      <c r="W249" t="s">
        <v>2023</v>
      </c>
      <c r="X249" t="s">
        <v>322</v>
      </c>
      <c r="Y249" t="s">
        <v>285</v>
      </c>
      <c r="Z249" t="s">
        <v>1019</v>
      </c>
      <c r="AB249" t="s">
        <v>2024</v>
      </c>
      <c r="AC249" t="s">
        <v>70</v>
      </c>
      <c r="AD249" t="s">
        <v>96</v>
      </c>
    </row>
    <row r="250" spans="1:30" x14ac:dyDescent="0.25">
      <c r="A250" t="s">
        <v>2025</v>
      </c>
      <c r="B250" t="s">
        <v>39</v>
      </c>
      <c r="C250" t="s">
        <v>2026</v>
      </c>
      <c r="D250" t="s">
        <v>2027</v>
      </c>
      <c r="E250" t="s">
        <v>42</v>
      </c>
      <c r="F250" t="s">
        <v>2028</v>
      </c>
      <c r="G250" t="s">
        <v>2029</v>
      </c>
      <c r="H250" t="s">
        <v>2030</v>
      </c>
      <c r="I250">
        <v>42035</v>
      </c>
      <c r="J250" t="s">
        <v>456</v>
      </c>
      <c r="K250" t="s">
        <v>457</v>
      </c>
      <c r="L250" t="s">
        <v>294</v>
      </c>
      <c r="M250" t="s">
        <v>2031</v>
      </c>
      <c r="N250" t="s">
        <v>50</v>
      </c>
      <c r="O250" t="s">
        <v>317</v>
      </c>
      <c r="P250">
        <v>249</v>
      </c>
      <c r="Q250" t="s">
        <v>2032</v>
      </c>
      <c r="R250" t="s">
        <v>137</v>
      </c>
      <c r="S250" t="s">
        <v>1186</v>
      </c>
      <c r="T250" t="s">
        <v>65</v>
      </c>
      <c r="W250" t="s">
        <v>2033</v>
      </c>
      <c r="X250" t="s">
        <v>101</v>
      </c>
      <c r="Y250" t="s">
        <v>322</v>
      </c>
      <c r="Z250" t="s">
        <v>239</v>
      </c>
      <c r="AA250" t="s">
        <v>68</v>
      </c>
      <c r="AB250" t="s">
        <v>50</v>
      </c>
      <c r="AC250" t="s">
        <v>50</v>
      </c>
    </row>
    <row r="251" spans="1:30" x14ac:dyDescent="0.25">
      <c r="A251" t="s">
        <v>2034</v>
      </c>
      <c r="B251" t="s">
        <v>39</v>
      </c>
      <c r="C251" t="s">
        <v>2035</v>
      </c>
      <c r="D251" t="s">
        <v>408</v>
      </c>
      <c r="E251" t="s">
        <v>42</v>
      </c>
      <c r="F251" t="s">
        <v>1589</v>
      </c>
      <c r="G251" t="s">
        <v>799</v>
      </c>
      <c r="H251" t="s">
        <v>2036</v>
      </c>
      <c r="I251">
        <v>42035</v>
      </c>
      <c r="J251" t="s">
        <v>766</v>
      </c>
      <c r="K251" t="s">
        <v>280</v>
      </c>
      <c r="L251" t="s">
        <v>281</v>
      </c>
      <c r="M251" t="s">
        <v>2037</v>
      </c>
      <c r="N251" t="s">
        <v>1130</v>
      </c>
      <c r="O251" t="s">
        <v>993</v>
      </c>
      <c r="P251">
        <v>250</v>
      </c>
      <c r="Q251" t="s">
        <v>1594</v>
      </c>
      <c r="R251" t="s">
        <v>43</v>
      </c>
      <c r="S251" t="s">
        <v>251</v>
      </c>
      <c r="W251" t="s">
        <v>803</v>
      </c>
      <c r="X251" t="s">
        <v>285</v>
      </c>
      <c r="Y251" t="s">
        <v>154</v>
      </c>
      <c r="AB251" t="s">
        <v>1132</v>
      </c>
      <c r="AC251" t="s">
        <v>191</v>
      </c>
      <c r="AD251" t="s">
        <v>253</v>
      </c>
    </row>
    <row r="252" spans="1:30" x14ac:dyDescent="0.25">
      <c r="A252" t="s">
        <v>2038</v>
      </c>
      <c r="B252" t="s">
        <v>39</v>
      </c>
      <c r="C252" t="s">
        <v>2039</v>
      </c>
      <c r="D252" t="s">
        <v>763</v>
      </c>
      <c r="E252" t="s">
        <v>42</v>
      </c>
      <c r="F252" t="s">
        <v>43</v>
      </c>
      <c r="G252" t="s">
        <v>123</v>
      </c>
      <c r="H252" t="s">
        <v>2040</v>
      </c>
      <c r="I252">
        <v>42035</v>
      </c>
      <c r="J252" t="s">
        <v>766</v>
      </c>
      <c r="K252" t="s">
        <v>280</v>
      </c>
      <c r="L252" t="s">
        <v>281</v>
      </c>
      <c r="M252" t="s">
        <v>2041</v>
      </c>
      <c r="N252" t="s">
        <v>992</v>
      </c>
      <c r="O252" t="s">
        <v>2042</v>
      </c>
      <c r="P252">
        <v>251</v>
      </c>
      <c r="Q252" t="s">
        <v>43</v>
      </c>
      <c r="R252" t="s">
        <v>43</v>
      </c>
      <c r="W252" t="s">
        <v>123</v>
      </c>
      <c r="X252" t="s">
        <v>123</v>
      </c>
      <c r="AB252" t="s">
        <v>995</v>
      </c>
      <c r="AC252" t="s">
        <v>253</v>
      </c>
      <c r="AD252" t="s">
        <v>70</v>
      </c>
    </row>
    <row r="253" spans="1:30" x14ac:dyDescent="0.25">
      <c r="A253" t="s">
        <v>2043</v>
      </c>
      <c r="B253" t="s">
        <v>39</v>
      </c>
      <c r="C253" t="s">
        <v>2044</v>
      </c>
      <c r="D253" t="s">
        <v>2045</v>
      </c>
      <c r="E253" t="s">
        <v>42</v>
      </c>
      <c r="F253" t="s">
        <v>43</v>
      </c>
      <c r="G253" t="s">
        <v>285</v>
      </c>
      <c r="H253" t="s">
        <v>2046</v>
      </c>
      <c r="I253">
        <v>42004</v>
      </c>
      <c r="J253" t="s">
        <v>599</v>
      </c>
      <c r="K253" t="s">
        <v>246</v>
      </c>
      <c r="L253" t="s">
        <v>247</v>
      </c>
      <c r="M253" t="s">
        <v>2047</v>
      </c>
      <c r="N253" t="s">
        <v>2048</v>
      </c>
      <c r="O253" t="s">
        <v>2049</v>
      </c>
      <c r="P253">
        <v>252</v>
      </c>
      <c r="Q253" t="s">
        <v>43</v>
      </c>
      <c r="R253" t="s">
        <v>43</v>
      </c>
      <c r="W253" t="s">
        <v>285</v>
      </c>
      <c r="X253" t="s">
        <v>285</v>
      </c>
      <c r="AB253" t="s">
        <v>828</v>
      </c>
      <c r="AC253" t="s">
        <v>50</v>
      </c>
      <c r="AD253" t="s">
        <v>191</v>
      </c>
    </row>
    <row r="254" spans="1:30" x14ac:dyDescent="0.25">
      <c r="A254" t="s">
        <v>2050</v>
      </c>
      <c r="B254" t="s">
        <v>39</v>
      </c>
      <c r="C254" t="s">
        <v>2051</v>
      </c>
      <c r="D254" t="s">
        <v>838</v>
      </c>
      <c r="E254" t="s">
        <v>42</v>
      </c>
      <c r="F254" t="s">
        <v>276</v>
      </c>
      <c r="G254" t="s">
        <v>154</v>
      </c>
      <c r="H254" t="s">
        <v>2052</v>
      </c>
      <c r="I254">
        <v>42004</v>
      </c>
      <c r="J254" t="s">
        <v>437</v>
      </c>
      <c r="K254" t="s">
        <v>329</v>
      </c>
      <c r="L254" t="s">
        <v>330</v>
      </c>
      <c r="M254" t="s">
        <v>2053</v>
      </c>
      <c r="N254" t="s">
        <v>210</v>
      </c>
      <c r="O254" t="s">
        <v>2054</v>
      </c>
      <c r="P254">
        <v>253</v>
      </c>
      <c r="Q254" t="s">
        <v>276</v>
      </c>
      <c r="R254" t="s">
        <v>276</v>
      </c>
      <c r="W254" t="s">
        <v>154</v>
      </c>
      <c r="X254" t="s">
        <v>154</v>
      </c>
      <c r="AB254" t="s">
        <v>190</v>
      </c>
      <c r="AC254" t="s">
        <v>190</v>
      </c>
    </row>
    <row r="255" spans="1:30" x14ac:dyDescent="0.25">
      <c r="A255" t="s">
        <v>2055</v>
      </c>
      <c r="B255" t="s">
        <v>39</v>
      </c>
      <c r="C255" t="s">
        <v>2056</v>
      </c>
      <c r="D255" t="s">
        <v>2057</v>
      </c>
      <c r="E255" t="s">
        <v>42</v>
      </c>
      <c r="F255" t="s">
        <v>74</v>
      </c>
      <c r="G255" t="s">
        <v>68</v>
      </c>
      <c r="H255" t="s">
        <v>2058</v>
      </c>
      <c r="I255">
        <v>42004</v>
      </c>
      <c r="J255" t="s">
        <v>2059</v>
      </c>
      <c r="K255" t="s">
        <v>2060</v>
      </c>
      <c r="L255" t="s">
        <v>294</v>
      </c>
      <c r="M255" t="s">
        <v>2061</v>
      </c>
      <c r="N255" t="s">
        <v>62</v>
      </c>
      <c r="O255" t="s">
        <v>2062</v>
      </c>
      <c r="P255">
        <v>254</v>
      </c>
      <c r="Q255" t="s">
        <v>81</v>
      </c>
      <c r="R255" t="s">
        <v>81</v>
      </c>
      <c r="W255" t="s">
        <v>68</v>
      </c>
      <c r="X255" t="s">
        <v>68</v>
      </c>
      <c r="AB255" t="s">
        <v>70</v>
      </c>
      <c r="AC255" t="s">
        <v>70</v>
      </c>
    </row>
    <row r="256" spans="1:30" x14ac:dyDescent="0.25">
      <c r="A256" t="s">
        <v>2063</v>
      </c>
      <c r="B256" t="s">
        <v>39</v>
      </c>
      <c r="C256" t="s">
        <v>2064</v>
      </c>
      <c r="D256" t="s">
        <v>1051</v>
      </c>
      <c r="E256" t="s">
        <v>42</v>
      </c>
      <c r="F256" t="s">
        <v>43</v>
      </c>
      <c r="G256" t="s">
        <v>1308</v>
      </c>
      <c r="H256" t="s">
        <v>2065</v>
      </c>
      <c r="I256">
        <v>41943</v>
      </c>
      <c r="J256" t="s">
        <v>599</v>
      </c>
      <c r="K256" t="s">
        <v>246</v>
      </c>
      <c r="L256" t="s">
        <v>247</v>
      </c>
      <c r="M256" t="s">
        <v>2066</v>
      </c>
      <c r="N256" t="s">
        <v>253</v>
      </c>
      <c r="O256" t="s">
        <v>993</v>
      </c>
      <c r="P256">
        <v>255</v>
      </c>
      <c r="Q256" t="s">
        <v>43</v>
      </c>
      <c r="R256" t="s">
        <v>43</v>
      </c>
      <c r="W256" t="s">
        <v>1313</v>
      </c>
      <c r="X256" t="s">
        <v>101</v>
      </c>
      <c r="Y256" t="s">
        <v>285</v>
      </c>
      <c r="AB256" t="s">
        <v>253</v>
      </c>
      <c r="AC256" t="s">
        <v>253</v>
      </c>
    </row>
    <row r="257" spans="1:31" x14ac:dyDescent="0.25">
      <c r="A257" t="s">
        <v>2067</v>
      </c>
      <c r="B257" t="s">
        <v>39</v>
      </c>
      <c r="C257" t="s">
        <v>2068</v>
      </c>
      <c r="D257" t="s">
        <v>1140</v>
      </c>
      <c r="E257" t="s">
        <v>42</v>
      </c>
      <c r="F257" t="s">
        <v>612</v>
      </c>
      <c r="G257" t="s">
        <v>123</v>
      </c>
      <c r="H257" t="s">
        <v>2069</v>
      </c>
      <c r="I257">
        <v>41943</v>
      </c>
      <c r="J257" t="s">
        <v>1273</v>
      </c>
      <c r="K257" t="s">
        <v>1144</v>
      </c>
      <c r="L257" t="s">
        <v>1111</v>
      </c>
      <c r="M257" t="s">
        <v>2070</v>
      </c>
      <c r="N257" t="s">
        <v>50</v>
      </c>
      <c r="O257" t="s">
        <v>2071</v>
      </c>
      <c r="P257">
        <v>256</v>
      </c>
      <c r="Q257" t="s">
        <v>612</v>
      </c>
      <c r="R257" t="s">
        <v>612</v>
      </c>
      <c r="W257" t="s">
        <v>123</v>
      </c>
      <c r="X257" t="s">
        <v>123</v>
      </c>
      <c r="AB257" t="s">
        <v>50</v>
      </c>
      <c r="AC257" t="s">
        <v>50</v>
      </c>
    </row>
    <row r="258" spans="1:31" x14ac:dyDescent="0.25">
      <c r="A258" t="s">
        <v>2072</v>
      </c>
      <c r="B258" t="s">
        <v>39</v>
      </c>
      <c r="C258" t="s">
        <v>2073</v>
      </c>
      <c r="D258" t="s">
        <v>2074</v>
      </c>
      <c r="E258" t="s">
        <v>42</v>
      </c>
      <c r="F258" t="s">
        <v>43</v>
      </c>
      <c r="G258" t="s">
        <v>2075</v>
      </c>
      <c r="H258" t="s">
        <v>2076</v>
      </c>
      <c r="I258">
        <v>41912</v>
      </c>
      <c r="J258" t="s">
        <v>610</v>
      </c>
      <c r="K258" t="s">
        <v>582</v>
      </c>
      <c r="L258" t="s">
        <v>583</v>
      </c>
      <c r="M258" t="s">
        <v>2077</v>
      </c>
      <c r="N258" t="s">
        <v>758</v>
      </c>
      <c r="O258" t="s">
        <v>514</v>
      </c>
      <c r="P258">
        <v>257</v>
      </c>
      <c r="Q258" t="s">
        <v>43</v>
      </c>
      <c r="R258" t="s">
        <v>43</v>
      </c>
      <c r="W258" t="s">
        <v>2078</v>
      </c>
      <c r="X258" t="s">
        <v>122</v>
      </c>
      <c r="Y258" t="s">
        <v>123</v>
      </c>
      <c r="Z258" t="s">
        <v>285</v>
      </c>
      <c r="AB258" t="s">
        <v>191</v>
      </c>
      <c r="AC258" t="s">
        <v>191</v>
      </c>
    </row>
    <row r="259" spans="1:31" x14ac:dyDescent="0.25">
      <c r="A259" t="s">
        <v>2079</v>
      </c>
      <c r="B259" t="s">
        <v>39</v>
      </c>
      <c r="C259" t="s">
        <v>2080</v>
      </c>
      <c r="D259" t="s">
        <v>2081</v>
      </c>
      <c r="E259" t="s">
        <v>42</v>
      </c>
      <c r="F259" t="s">
        <v>2082</v>
      </c>
      <c r="G259" t="s">
        <v>2083</v>
      </c>
      <c r="H259" t="s">
        <v>2084</v>
      </c>
      <c r="I259">
        <v>41912</v>
      </c>
      <c r="J259" t="s">
        <v>677</v>
      </c>
      <c r="K259" t="s">
        <v>488</v>
      </c>
      <c r="L259" t="s">
        <v>489</v>
      </c>
      <c r="M259" t="s">
        <v>2085</v>
      </c>
      <c r="N259" t="s">
        <v>448</v>
      </c>
      <c r="O259" t="s">
        <v>95</v>
      </c>
      <c r="P259">
        <v>258</v>
      </c>
      <c r="Q259" t="s">
        <v>2086</v>
      </c>
      <c r="R259" t="s">
        <v>1618</v>
      </c>
      <c r="S259" t="s">
        <v>81</v>
      </c>
      <c r="T259" t="s">
        <v>43</v>
      </c>
      <c r="W259" t="s">
        <v>2087</v>
      </c>
      <c r="X259" t="s">
        <v>285</v>
      </c>
      <c r="Y259" t="s">
        <v>1019</v>
      </c>
      <c r="Z259" t="s">
        <v>122</v>
      </c>
      <c r="AA259" t="s">
        <v>123</v>
      </c>
      <c r="AB259" t="s">
        <v>448</v>
      </c>
      <c r="AC259" t="s">
        <v>448</v>
      </c>
    </row>
    <row r="260" spans="1:31" x14ac:dyDescent="0.25">
      <c r="A260" t="s">
        <v>2088</v>
      </c>
      <c r="B260" t="s">
        <v>39</v>
      </c>
      <c r="C260" t="s">
        <v>2089</v>
      </c>
      <c r="D260" t="s">
        <v>2090</v>
      </c>
      <c r="E260" t="s">
        <v>42</v>
      </c>
      <c r="F260" t="s">
        <v>1186</v>
      </c>
      <c r="G260" t="s">
        <v>122</v>
      </c>
      <c r="H260" t="s">
        <v>2091</v>
      </c>
      <c r="I260">
        <v>41912</v>
      </c>
      <c r="J260" t="s">
        <v>932</v>
      </c>
      <c r="K260" t="s">
        <v>933</v>
      </c>
      <c r="L260" t="s">
        <v>356</v>
      </c>
      <c r="M260" t="s">
        <v>2092</v>
      </c>
      <c r="N260" t="s">
        <v>226</v>
      </c>
      <c r="O260" t="s">
        <v>1776</v>
      </c>
      <c r="P260">
        <v>259</v>
      </c>
      <c r="Q260" t="s">
        <v>1186</v>
      </c>
      <c r="R260" t="s">
        <v>1186</v>
      </c>
      <c r="W260" t="s">
        <v>122</v>
      </c>
      <c r="X260" t="s">
        <v>122</v>
      </c>
      <c r="AB260" t="s">
        <v>191</v>
      </c>
      <c r="AC260" t="s">
        <v>191</v>
      </c>
    </row>
    <row r="261" spans="1:31" x14ac:dyDescent="0.25">
      <c r="A261" t="s">
        <v>2093</v>
      </c>
      <c r="B261" t="s">
        <v>39</v>
      </c>
      <c r="C261" t="s">
        <v>2094</v>
      </c>
      <c r="D261" t="s">
        <v>562</v>
      </c>
      <c r="E261" t="s">
        <v>42</v>
      </c>
      <c r="F261" t="s">
        <v>276</v>
      </c>
      <c r="G261" t="s">
        <v>68</v>
      </c>
      <c r="H261" t="s">
        <v>2095</v>
      </c>
      <c r="I261">
        <v>41912</v>
      </c>
      <c r="J261" t="s">
        <v>1354</v>
      </c>
      <c r="K261" t="s">
        <v>565</v>
      </c>
      <c r="L261" t="s">
        <v>566</v>
      </c>
      <c r="M261" t="s">
        <v>2096</v>
      </c>
      <c r="N261" t="s">
        <v>50</v>
      </c>
      <c r="O261" t="s">
        <v>1906</v>
      </c>
      <c r="P261">
        <v>260</v>
      </c>
      <c r="Q261" t="s">
        <v>276</v>
      </c>
      <c r="R261" t="s">
        <v>276</v>
      </c>
      <c r="W261" t="s">
        <v>68</v>
      </c>
      <c r="X261" t="s">
        <v>68</v>
      </c>
      <c r="AB261" t="s">
        <v>50</v>
      </c>
      <c r="AC261" t="s">
        <v>50</v>
      </c>
    </row>
    <row r="262" spans="1:31" x14ac:dyDescent="0.25">
      <c r="A262" t="s">
        <v>2097</v>
      </c>
      <c r="B262" t="s">
        <v>39</v>
      </c>
      <c r="C262" t="s">
        <v>2098</v>
      </c>
      <c r="D262" t="s">
        <v>2099</v>
      </c>
      <c r="E262" t="s">
        <v>42</v>
      </c>
      <c r="F262" t="s">
        <v>65</v>
      </c>
      <c r="G262" t="s">
        <v>88</v>
      </c>
      <c r="H262" t="s">
        <v>2100</v>
      </c>
      <c r="I262">
        <v>41912</v>
      </c>
      <c r="J262" t="s">
        <v>149</v>
      </c>
      <c r="K262" t="s">
        <v>150</v>
      </c>
      <c r="L262" t="s">
        <v>48</v>
      </c>
      <c r="M262" t="s">
        <v>2101</v>
      </c>
      <c r="N262" t="s">
        <v>1017</v>
      </c>
      <c r="O262" t="s">
        <v>95</v>
      </c>
      <c r="P262">
        <v>261</v>
      </c>
      <c r="Q262" t="s">
        <v>65</v>
      </c>
      <c r="R262" t="s">
        <v>65</v>
      </c>
      <c r="W262" t="s">
        <v>88</v>
      </c>
      <c r="X262" t="s">
        <v>88</v>
      </c>
      <c r="AB262" t="s">
        <v>1020</v>
      </c>
      <c r="AC262" t="s">
        <v>142</v>
      </c>
      <c r="AD262" t="s">
        <v>70</v>
      </c>
    </row>
    <row r="263" spans="1:31" x14ac:dyDescent="0.25">
      <c r="A263" t="s">
        <v>2102</v>
      </c>
      <c r="B263" t="s">
        <v>39</v>
      </c>
      <c r="C263" t="s">
        <v>2103</v>
      </c>
      <c r="D263" t="s">
        <v>1234</v>
      </c>
      <c r="E263" t="s">
        <v>42</v>
      </c>
      <c r="F263" t="s">
        <v>2104</v>
      </c>
      <c r="G263" t="s">
        <v>122</v>
      </c>
      <c r="H263" t="s">
        <v>2105</v>
      </c>
      <c r="I263">
        <v>41881</v>
      </c>
      <c r="J263" t="s">
        <v>1238</v>
      </c>
      <c r="K263" t="s">
        <v>161</v>
      </c>
      <c r="L263" t="s">
        <v>118</v>
      </c>
      <c r="M263" t="s">
        <v>2106</v>
      </c>
      <c r="N263" t="s">
        <v>226</v>
      </c>
      <c r="O263" t="s">
        <v>2107</v>
      </c>
      <c r="P263">
        <v>262</v>
      </c>
      <c r="Q263" t="s">
        <v>2108</v>
      </c>
      <c r="R263" t="s">
        <v>43</v>
      </c>
      <c r="S263" t="s">
        <v>113</v>
      </c>
      <c r="W263" t="s">
        <v>122</v>
      </c>
      <c r="X263" t="s">
        <v>122</v>
      </c>
      <c r="AB263" t="s">
        <v>191</v>
      </c>
      <c r="AC263" t="s">
        <v>191</v>
      </c>
    </row>
    <row r="264" spans="1:31" x14ac:dyDescent="0.25">
      <c r="A264" t="s">
        <v>2109</v>
      </c>
      <c r="B264" t="s">
        <v>39</v>
      </c>
      <c r="C264" t="s">
        <v>2110</v>
      </c>
      <c r="D264" t="s">
        <v>1605</v>
      </c>
      <c r="E264" t="s">
        <v>42</v>
      </c>
      <c r="F264" t="s">
        <v>1228</v>
      </c>
      <c r="G264" t="s">
        <v>2111</v>
      </c>
      <c r="H264" t="s">
        <v>2112</v>
      </c>
      <c r="I264">
        <v>41850</v>
      </c>
      <c r="J264" t="s">
        <v>437</v>
      </c>
      <c r="K264" t="s">
        <v>329</v>
      </c>
      <c r="L264" t="s">
        <v>330</v>
      </c>
      <c r="M264" t="s">
        <v>2113</v>
      </c>
      <c r="N264" t="s">
        <v>370</v>
      </c>
      <c r="O264" t="s">
        <v>2114</v>
      </c>
      <c r="P264">
        <v>263</v>
      </c>
      <c r="Q264" t="s">
        <v>1231</v>
      </c>
      <c r="R264" t="s">
        <v>81</v>
      </c>
      <c r="S264" t="s">
        <v>146</v>
      </c>
      <c r="W264" t="s">
        <v>2115</v>
      </c>
      <c r="X264" t="s">
        <v>285</v>
      </c>
      <c r="Y264" t="s">
        <v>123</v>
      </c>
      <c r="Z264" t="s">
        <v>322</v>
      </c>
      <c r="AB264" t="s">
        <v>370</v>
      </c>
      <c r="AC264" t="s">
        <v>50</v>
      </c>
      <c r="AD264" t="s">
        <v>142</v>
      </c>
    </row>
    <row r="265" spans="1:31" x14ac:dyDescent="0.25">
      <c r="A265" t="s">
        <v>2116</v>
      </c>
      <c r="B265" t="s">
        <v>39</v>
      </c>
      <c r="C265" t="s">
        <v>2117</v>
      </c>
      <c r="D265" t="s">
        <v>2118</v>
      </c>
      <c r="E265" t="s">
        <v>42</v>
      </c>
      <c r="F265" t="s">
        <v>1589</v>
      </c>
      <c r="G265" t="s">
        <v>2119</v>
      </c>
      <c r="H265" t="s">
        <v>2120</v>
      </c>
      <c r="I265">
        <v>41820</v>
      </c>
      <c r="J265" t="s">
        <v>610</v>
      </c>
      <c r="K265" t="s">
        <v>582</v>
      </c>
      <c r="L265" t="s">
        <v>583</v>
      </c>
      <c r="M265" t="s">
        <v>2121</v>
      </c>
      <c r="N265" t="s">
        <v>1765</v>
      </c>
      <c r="O265" t="s">
        <v>95</v>
      </c>
      <c r="P265">
        <v>264</v>
      </c>
      <c r="Q265" t="s">
        <v>1594</v>
      </c>
      <c r="R265" t="s">
        <v>43</v>
      </c>
      <c r="S265" t="s">
        <v>251</v>
      </c>
      <c r="W265" t="s">
        <v>2122</v>
      </c>
      <c r="X265" t="s">
        <v>122</v>
      </c>
      <c r="Y265" t="s">
        <v>285</v>
      </c>
      <c r="Z265" t="s">
        <v>1019</v>
      </c>
      <c r="AB265" t="s">
        <v>1769</v>
      </c>
      <c r="AC265" t="s">
        <v>142</v>
      </c>
      <c r="AD265" t="s">
        <v>191</v>
      </c>
      <c r="AE265" t="s">
        <v>96</v>
      </c>
    </row>
    <row r="266" spans="1:31" x14ac:dyDescent="0.25">
      <c r="A266" t="s">
        <v>2123</v>
      </c>
      <c r="B266" t="s">
        <v>39</v>
      </c>
      <c r="C266" t="s">
        <v>2124</v>
      </c>
      <c r="D266" t="s">
        <v>2125</v>
      </c>
      <c r="E266" t="s">
        <v>42</v>
      </c>
      <c r="F266" t="s">
        <v>257</v>
      </c>
      <c r="G266" t="s">
        <v>2126</v>
      </c>
      <c r="H266" t="s">
        <v>2127</v>
      </c>
      <c r="I266">
        <v>41820</v>
      </c>
      <c r="J266" t="s">
        <v>2128</v>
      </c>
      <c r="K266" t="s">
        <v>2129</v>
      </c>
      <c r="L266" t="s">
        <v>2130</v>
      </c>
      <c r="M266" t="s">
        <v>2131</v>
      </c>
      <c r="N266" t="s">
        <v>253</v>
      </c>
      <c r="O266" t="s">
        <v>2132</v>
      </c>
      <c r="P266">
        <v>265</v>
      </c>
      <c r="Q266" t="s">
        <v>262</v>
      </c>
      <c r="R266" t="s">
        <v>81</v>
      </c>
      <c r="S266" t="s">
        <v>146</v>
      </c>
      <c r="T266" t="s">
        <v>43</v>
      </c>
      <c r="W266" t="s">
        <v>2133</v>
      </c>
      <c r="X266" t="s">
        <v>123</v>
      </c>
      <c r="Y266" t="s">
        <v>154</v>
      </c>
      <c r="AB266" t="s">
        <v>253</v>
      </c>
      <c r="AC266" t="s">
        <v>253</v>
      </c>
    </row>
    <row r="267" spans="1:31" x14ac:dyDescent="0.25">
      <c r="A267" t="s">
        <v>2134</v>
      </c>
      <c r="B267" t="s">
        <v>39</v>
      </c>
      <c r="C267" t="s">
        <v>2135</v>
      </c>
      <c r="D267" t="s">
        <v>2136</v>
      </c>
      <c r="E267" t="s">
        <v>42</v>
      </c>
      <c r="F267" t="s">
        <v>43</v>
      </c>
      <c r="G267" t="s">
        <v>123</v>
      </c>
      <c r="H267" t="s">
        <v>2137</v>
      </c>
      <c r="I267">
        <v>41820</v>
      </c>
      <c r="J267" t="s">
        <v>677</v>
      </c>
      <c r="K267" t="s">
        <v>488</v>
      </c>
      <c r="L267" t="s">
        <v>489</v>
      </c>
      <c r="M267" t="s">
        <v>2138</v>
      </c>
      <c r="N267" t="s">
        <v>62</v>
      </c>
      <c r="O267" t="s">
        <v>2139</v>
      </c>
      <c r="P267">
        <v>266</v>
      </c>
      <c r="Q267" t="s">
        <v>43</v>
      </c>
      <c r="R267" t="s">
        <v>43</v>
      </c>
      <c r="W267" t="s">
        <v>123</v>
      </c>
      <c r="X267" t="s">
        <v>123</v>
      </c>
      <c r="AB267" t="s">
        <v>70</v>
      </c>
      <c r="AC267" t="s">
        <v>70</v>
      </c>
    </row>
    <row r="268" spans="1:31" x14ac:dyDescent="0.25">
      <c r="A268" t="s">
        <v>2140</v>
      </c>
      <c r="B268" t="s">
        <v>39</v>
      </c>
      <c r="C268" t="s">
        <v>2141</v>
      </c>
      <c r="D268" t="s">
        <v>2142</v>
      </c>
      <c r="E268" t="s">
        <v>42</v>
      </c>
      <c r="F268" t="s">
        <v>2143</v>
      </c>
      <c r="G268" t="s">
        <v>1279</v>
      </c>
      <c r="H268" t="s">
        <v>2144</v>
      </c>
      <c r="I268">
        <v>41820</v>
      </c>
      <c r="J268" t="s">
        <v>932</v>
      </c>
      <c r="K268" t="s">
        <v>933</v>
      </c>
      <c r="L268" t="s">
        <v>356</v>
      </c>
      <c r="M268" t="s">
        <v>2145</v>
      </c>
      <c r="N268" t="s">
        <v>50</v>
      </c>
      <c r="O268" t="s">
        <v>2146</v>
      </c>
      <c r="P268">
        <v>267</v>
      </c>
      <c r="Q268" t="s">
        <v>2147</v>
      </c>
      <c r="R268" t="s">
        <v>1618</v>
      </c>
      <c r="S268" t="s">
        <v>81</v>
      </c>
      <c r="T268" t="s">
        <v>43</v>
      </c>
      <c r="U268" t="s">
        <v>298</v>
      </c>
      <c r="V268" t="s">
        <v>1186</v>
      </c>
      <c r="W268" t="s">
        <v>1283</v>
      </c>
      <c r="X268" t="s">
        <v>123</v>
      </c>
      <c r="Y268" t="s">
        <v>239</v>
      </c>
      <c r="AB268" t="s">
        <v>50</v>
      </c>
      <c r="AC268" t="s">
        <v>50</v>
      </c>
    </row>
    <row r="269" spans="1:31" x14ac:dyDescent="0.25">
      <c r="A269" t="s">
        <v>2148</v>
      </c>
      <c r="B269" t="s">
        <v>39</v>
      </c>
      <c r="C269" t="s">
        <v>2149</v>
      </c>
      <c r="D269" t="s">
        <v>512</v>
      </c>
      <c r="E269" t="s">
        <v>42</v>
      </c>
      <c r="F269" t="s">
        <v>43</v>
      </c>
      <c r="G269" t="s">
        <v>84</v>
      </c>
      <c r="H269" t="s">
        <v>2150</v>
      </c>
      <c r="I269">
        <v>41759</v>
      </c>
      <c r="J269" t="s">
        <v>1088</v>
      </c>
      <c r="K269" t="s">
        <v>1089</v>
      </c>
      <c r="L269" t="s">
        <v>281</v>
      </c>
      <c r="M269" t="s">
        <v>2151</v>
      </c>
      <c r="N269" t="s">
        <v>62</v>
      </c>
      <c r="O269" t="s">
        <v>2042</v>
      </c>
      <c r="P269">
        <v>268</v>
      </c>
      <c r="Q269" t="s">
        <v>43</v>
      </c>
      <c r="R269" t="s">
        <v>43</v>
      </c>
      <c r="W269" t="s">
        <v>84</v>
      </c>
      <c r="X269" t="s">
        <v>84</v>
      </c>
      <c r="AB269" t="s">
        <v>70</v>
      </c>
      <c r="AC269" t="s">
        <v>70</v>
      </c>
    </row>
    <row r="270" spans="1:31" x14ac:dyDescent="0.25">
      <c r="A270" t="s">
        <v>2152</v>
      </c>
      <c r="B270" t="s">
        <v>39</v>
      </c>
      <c r="C270" t="s">
        <v>2153</v>
      </c>
      <c r="D270" t="s">
        <v>2027</v>
      </c>
      <c r="E270" t="s">
        <v>42</v>
      </c>
      <c r="F270" t="s">
        <v>2028</v>
      </c>
      <c r="G270" t="s">
        <v>2029</v>
      </c>
      <c r="H270" t="s">
        <v>2154</v>
      </c>
      <c r="I270">
        <v>41729</v>
      </c>
      <c r="J270" t="s">
        <v>456</v>
      </c>
      <c r="K270" t="s">
        <v>457</v>
      </c>
      <c r="L270" t="s">
        <v>294</v>
      </c>
      <c r="M270" t="s">
        <v>2155</v>
      </c>
      <c r="N270" t="s">
        <v>50</v>
      </c>
      <c r="O270" t="s">
        <v>317</v>
      </c>
      <c r="P270">
        <v>269</v>
      </c>
      <c r="Q270" t="s">
        <v>2032</v>
      </c>
      <c r="R270" t="s">
        <v>137</v>
      </c>
      <c r="S270" t="s">
        <v>1186</v>
      </c>
      <c r="T270" t="s">
        <v>65</v>
      </c>
      <c r="W270" t="s">
        <v>2033</v>
      </c>
      <c r="X270" t="s">
        <v>101</v>
      </c>
      <c r="Y270" t="s">
        <v>322</v>
      </c>
      <c r="Z270" t="s">
        <v>239</v>
      </c>
      <c r="AA270" t="s">
        <v>68</v>
      </c>
      <c r="AB270" t="s">
        <v>50</v>
      </c>
      <c r="AC270" t="s">
        <v>50</v>
      </c>
    </row>
    <row r="271" spans="1:31" x14ac:dyDescent="0.25">
      <c r="A271" t="s">
        <v>2156</v>
      </c>
      <c r="B271" t="s">
        <v>39</v>
      </c>
      <c r="C271" t="s">
        <v>2157</v>
      </c>
      <c r="D271" t="s">
        <v>1843</v>
      </c>
      <c r="E271" t="s">
        <v>42</v>
      </c>
      <c r="F271" t="s">
        <v>1551</v>
      </c>
      <c r="G271" t="s">
        <v>2158</v>
      </c>
      <c r="H271" t="s">
        <v>2159</v>
      </c>
      <c r="I271">
        <v>41729</v>
      </c>
      <c r="J271" t="s">
        <v>149</v>
      </c>
      <c r="K271" t="s">
        <v>150</v>
      </c>
      <c r="L271" t="s">
        <v>48</v>
      </c>
      <c r="M271" t="s">
        <v>2160</v>
      </c>
      <c r="N271" t="s">
        <v>758</v>
      </c>
      <c r="O271" t="s">
        <v>1776</v>
      </c>
      <c r="P271">
        <v>270</v>
      </c>
      <c r="Q271" t="s">
        <v>1555</v>
      </c>
      <c r="R271" t="s">
        <v>43</v>
      </c>
      <c r="S271" t="s">
        <v>65</v>
      </c>
      <c r="W271" t="s">
        <v>2161</v>
      </c>
      <c r="X271" t="s">
        <v>101</v>
      </c>
      <c r="Y271" t="s">
        <v>285</v>
      </c>
      <c r="Z271" t="s">
        <v>68</v>
      </c>
      <c r="AB271" t="s">
        <v>191</v>
      </c>
      <c r="AC271" t="s">
        <v>191</v>
      </c>
    </row>
    <row r="272" spans="1:31" x14ac:dyDescent="0.25">
      <c r="A272" t="s">
        <v>2162</v>
      </c>
      <c r="B272" t="s">
        <v>39</v>
      </c>
      <c r="C272" t="s">
        <v>2163</v>
      </c>
      <c r="D272" t="s">
        <v>2164</v>
      </c>
      <c r="E272" t="s">
        <v>42</v>
      </c>
      <c r="F272" t="s">
        <v>1186</v>
      </c>
      <c r="G272" t="s">
        <v>88</v>
      </c>
      <c r="H272" t="s">
        <v>2165</v>
      </c>
      <c r="I272">
        <v>41729</v>
      </c>
      <c r="J272" t="s">
        <v>999</v>
      </c>
      <c r="K272" t="s">
        <v>47</v>
      </c>
      <c r="L272" t="s">
        <v>48</v>
      </c>
      <c r="M272" t="s">
        <v>2166</v>
      </c>
      <c r="N272" t="s">
        <v>141</v>
      </c>
      <c r="O272" t="s">
        <v>2167</v>
      </c>
      <c r="P272">
        <v>271</v>
      </c>
      <c r="Q272" t="s">
        <v>1186</v>
      </c>
      <c r="R272" t="s">
        <v>1186</v>
      </c>
      <c r="W272" t="s">
        <v>88</v>
      </c>
      <c r="X272" t="s">
        <v>88</v>
      </c>
      <c r="AB272" t="s">
        <v>141</v>
      </c>
      <c r="AC272" t="s">
        <v>141</v>
      </c>
    </row>
    <row r="273" spans="1:31" x14ac:dyDescent="0.25">
      <c r="A273" t="s">
        <v>2168</v>
      </c>
      <c r="B273" t="s">
        <v>39</v>
      </c>
      <c r="C273" t="s">
        <v>2169</v>
      </c>
      <c r="D273" t="s">
        <v>2170</v>
      </c>
      <c r="E273" t="s">
        <v>42</v>
      </c>
      <c r="F273" t="s">
        <v>65</v>
      </c>
      <c r="G273" t="s">
        <v>123</v>
      </c>
      <c r="H273" t="s">
        <v>2171</v>
      </c>
      <c r="I273">
        <v>41698</v>
      </c>
      <c r="J273" t="s">
        <v>2172</v>
      </c>
      <c r="K273" t="s">
        <v>1513</v>
      </c>
      <c r="L273" t="s">
        <v>48</v>
      </c>
      <c r="M273" t="s">
        <v>2173</v>
      </c>
      <c r="N273" t="s">
        <v>94</v>
      </c>
      <c r="O273" t="s">
        <v>95</v>
      </c>
      <c r="P273">
        <v>272</v>
      </c>
      <c r="Q273" t="s">
        <v>65</v>
      </c>
      <c r="R273" t="s">
        <v>65</v>
      </c>
      <c r="W273" t="s">
        <v>123</v>
      </c>
      <c r="X273" t="s">
        <v>123</v>
      </c>
      <c r="AB273" t="s">
        <v>96</v>
      </c>
      <c r="AC273" t="s">
        <v>96</v>
      </c>
    </row>
    <row r="274" spans="1:31" x14ac:dyDescent="0.25">
      <c r="A274" t="s">
        <v>2174</v>
      </c>
      <c r="B274" t="s">
        <v>39</v>
      </c>
      <c r="C274" t="s">
        <v>2175</v>
      </c>
      <c r="D274" t="s">
        <v>2176</v>
      </c>
      <c r="E274" t="s">
        <v>42</v>
      </c>
      <c r="F274" t="s">
        <v>251</v>
      </c>
      <c r="G274" t="s">
        <v>122</v>
      </c>
      <c r="H274" t="s">
        <v>2177</v>
      </c>
      <c r="I274">
        <v>41698</v>
      </c>
      <c r="J274" t="s">
        <v>268</v>
      </c>
      <c r="K274" t="s">
        <v>269</v>
      </c>
      <c r="L274" t="s">
        <v>270</v>
      </c>
      <c r="M274" t="s">
        <v>2178</v>
      </c>
      <c r="N274" t="s">
        <v>2179</v>
      </c>
      <c r="O274" t="s">
        <v>2180</v>
      </c>
      <c r="P274">
        <v>273</v>
      </c>
      <c r="Q274" t="s">
        <v>251</v>
      </c>
      <c r="R274" t="s">
        <v>251</v>
      </c>
      <c r="W274" t="s">
        <v>122</v>
      </c>
      <c r="X274" t="s">
        <v>122</v>
      </c>
      <c r="AB274" t="s">
        <v>2181</v>
      </c>
      <c r="AC274" t="s">
        <v>70</v>
      </c>
      <c r="AD274" t="s">
        <v>448</v>
      </c>
      <c r="AE274" t="s">
        <v>191</v>
      </c>
    </row>
    <row r="275" spans="1:31" x14ac:dyDescent="0.25">
      <c r="A275" t="s">
        <v>2182</v>
      </c>
      <c r="B275" t="s">
        <v>39</v>
      </c>
      <c r="C275" t="s">
        <v>2183</v>
      </c>
      <c r="D275" t="s">
        <v>2184</v>
      </c>
      <c r="E275" t="s">
        <v>42</v>
      </c>
      <c r="F275" t="s">
        <v>2011</v>
      </c>
      <c r="G275" t="s">
        <v>322</v>
      </c>
      <c r="H275" t="s">
        <v>2185</v>
      </c>
      <c r="I275">
        <v>41670</v>
      </c>
      <c r="J275" t="s">
        <v>58</v>
      </c>
      <c r="K275" t="s">
        <v>59</v>
      </c>
      <c r="L275" t="s">
        <v>60</v>
      </c>
      <c r="M275" t="s">
        <v>2186</v>
      </c>
      <c r="N275" t="s">
        <v>226</v>
      </c>
      <c r="O275" t="s">
        <v>514</v>
      </c>
      <c r="P275">
        <v>274</v>
      </c>
      <c r="Q275" t="s">
        <v>2015</v>
      </c>
      <c r="R275" t="s">
        <v>528</v>
      </c>
      <c r="S275" t="s">
        <v>137</v>
      </c>
      <c r="T275" t="s">
        <v>43</v>
      </c>
      <c r="W275" t="s">
        <v>322</v>
      </c>
      <c r="X275" t="s">
        <v>322</v>
      </c>
      <c r="AB275" t="s">
        <v>191</v>
      </c>
      <c r="AC275" t="s">
        <v>191</v>
      </c>
    </row>
    <row r="276" spans="1:31" x14ac:dyDescent="0.25">
      <c r="A276" t="s">
        <v>2187</v>
      </c>
      <c r="B276" t="s">
        <v>39</v>
      </c>
      <c r="C276" t="s">
        <v>2188</v>
      </c>
      <c r="D276" t="s">
        <v>2189</v>
      </c>
      <c r="E276" t="s">
        <v>42</v>
      </c>
      <c r="F276" t="s">
        <v>1844</v>
      </c>
      <c r="G276" t="s">
        <v>2190</v>
      </c>
      <c r="H276" t="s">
        <v>2191</v>
      </c>
      <c r="I276">
        <v>41639</v>
      </c>
      <c r="J276" t="s">
        <v>466</v>
      </c>
      <c r="K276" t="s">
        <v>306</v>
      </c>
      <c r="L276" t="s">
        <v>307</v>
      </c>
      <c r="M276" t="s">
        <v>2192</v>
      </c>
      <c r="N276" t="s">
        <v>50</v>
      </c>
      <c r="O276" t="s">
        <v>2193</v>
      </c>
      <c r="P276">
        <v>275</v>
      </c>
      <c r="Q276" t="s">
        <v>1849</v>
      </c>
      <c r="R276" t="s">
        <v>43</v>
      </c>
      <c r="S276" t="s">
        <v>276</v>
      </c>
      <c r="T276" t="s">
        <v>109</v>
      </c>
      <c r="W276" t="s">
        <v>2194</v>
      </c>
      <c r="X276" t="s">
        <v>322</v>
      </c>
      <c r="Y276" t="s">
        <v>68</v>
      </c>
      <c r="AB276" t="s">
        <v>50</v>
      </c>
      <c r="AC276" t="s">
        <v>50</v>
      </c>
    </row>
    <row r="277" spans="1:31" x14ac:dyDescent="0.25">
      <c r="A277" t="s">
        <v>2195</v>
      </c>
      <c r="B277" t="s">
        <v>39</v>
      </c>
      <c r="C277" t="s">
        <v>2196</v>
      </c>
      <c r="D277" t="s">
        <v>1843</v>
      </c>
      <c r="E277" t="s">
        <v>42</v>
      </c>
      <c r="F277" t="s">
        <v>65</v>
      </c>
      <c r="G277" t="s">
        <v>239</v>
      </c>
      <c r="H277" t="s">
        <v>2197</v>
      </c>
      <c r="I277">
        <v>41639</v>
      </c>
      <c r="J277" t="s">
        <v>149</v>
      </c>
      <c r="K277" t="s">
        <v>150</v>
      </c>
      <c r="L277" t="s">
        <v>48</v>
      </c>
      <c r="M277" t="s">
        <v>2198</v>
      </c>
      <c r="N277" t="s">
        <v>226</v>
      </c>
      <c r="O277" t="s">
        <v>514</v>
      </c>
      <c r="P277">
        <v>276</v>
      </c>
      <c r="Q277" t="s">
        <v>65</v>
      </c>
      <c r="R277" t="s">
        <v>65</v>
      </c>
      <c r="W277" t="s">
        <v>239</v>
      </c>
      <c r="X277" t="s">
        <v>239</v>
      </c>
      <c r="AB277" t="s">
        <v>191</v>
      </c>
      <c r="AC277" t="s">
        <v>191</v>
      </c>
    </row>
    <row r="278" spans="1:31" x14ac:dyDescent="0.25">
      <c r="A278" t="s">
        <v>2199</v>
      </c>
      <c r="B278" t="s">
        <v>39</v>
      </c>
      <c r="C278" t="s">
        <v>2200</v>
      </c>
      <c r="D278" t="s">
        <v>2201</v>
      </c>
      <c r="E278" t="s">
        <v>42</v>
      </c>
      <c r="F278" t="s">
        <v>718</v>
      </c>
      <c r="G278" t="s">
        <v>322</v>
      </c>
      <c r="H278" t="s">
        <v>2202</v>
      </c>
      <c r="I278">
        <v>41578</v>
      </c>
      <c r="J278" t="s">
        <v>2203</v>
      </c>
      <c r="K278" t="s">
        <v>2204</v>
      </c>
      <c r="L278" t="s">
        <v>631</v>
      </c>
      <c r="M278" t="s">
        <v>2205</v>
      </c>
      <c r="N278" t="s">
        <v>94</v>
      </c>
      <c r="O278" t="s">
        <v>2206</v>
      </c>
      <c r="P278">
        <v>277</v>
      </c>
      <c r="Q278" t="s">
        <v>723</v>
      </c>
      <c r="R278" t="s">
        <v>43</v>
      </c>
      <c r="S278" t="s">
        <v>528</v>
      </c>
      <c r="W278" t="s">
        <v>322</v>
      </c>
      <c r="X278" t="s">
        <v>322</v>
      </c>
      <c r="AB278" t="s">
        <v>96</v>
      </c>
      <c r="AC278" t="s">
        <v>96</v>
      </c>
    </row>
    <row r="279" spans="1:31" x14ac:dyDescent="0.25">
      <c r="A279" t="s">
        <v>2207</v>
      </c>
      <c r="B279" t="s">
        <v>39</v>
      </c>
      <c r="C279" t="s">
        <v>2208</v>
      </c>
      <c r="D279" t="s">
        <v>2209</v>
      </c>
      <c r="E279" t="s">
        <v>42</v>
      </c>
      <c r="F279" t="s">
        <v>43</v>
      </c>
      <c r="G279" t="s">
        <v>285</v>
      </c>
      <c r="H279" t="s">
        <v>2210</v>
      </c>
      <c r="I279">
        <v>41578</v>
      </c>
      <c r="J279" t="s">
        <v>2211</v>
      </c>
      <c r="K279" t="s">
        <v>2212</v>
      </c>
      <c r="L279" t="s">
        <v>1081</v>
      </c>
      <c r="M279" t="s">
        <v>2213</v>
      </c>
      <c r="N279" t="s">
        <v>2214</v>
      </c>
      <c r="O279" t="s">
        <v>993</v>
      </c>
      <c r="P279">
        <v>278</v>
      </c>
      <c r="Q279" t="s">
        <v>43</v>
      </c>
      <c r="R279" t="s">
        <v>43</v>
      </c>
      <c r="W279" t="s">
        <v>285</v>
      </c>
      <c r="X279" t="s">
        <v>285</v>
      </c>
      <c r="AB279" t="s">
        <v>2214</v>
      </c>
      <c r="AC279" t="s">
        <v>253</v>
      </c>
      <c r="AD279" t="s">
        <v>141</v>
      </c>
    </row>
    <row r="280" spans="1:31" x14ac:dyDescent="0.25">
      <c r="A280" t="s">
        <v>2215</v>
      </c>
      <c r="B280" t="s">
        <v>39</v>
      </c>
      <c r="C280" t="s">
        <v>2216</v>
      </c>
      <c r="D280" t="s">
        <v>2217</v>
      </c>
      <c r="E280" t="s">
        <v>42</v>
      </c>
      <c r="F280" t="s">
        <v>2082</v>
      </c>
      <c r="G280" t="s">
        <v>2218</v>
      </c>
      <c r="H280" t="s">
        <v>2219</v>
      </c>
      <c r="I280">
        <v>41547</v>
      </c>
      <c r="J280" t="s">
        <v>2220</v>
      </c>
      <c r="K280" t="s">
        <v>2221</v>
      </c>
      <c r="L280" t="s">
        <v>2222</v>
      </c>
      <c r="M280" t="s">
        <v>2223</v>
      </c>
      <c r="N280" t="s">
        <v>50</v>
      </c>
      <c r="O280" t="s">
        <v>1906</v>
      </c>
      <c r="P280">
        <v>279</v>
      </c>
      <c r="Q280" t="s">
        <v>2086</v>
      </c>
      <c r="R280" t="s">
        <v>1618</v>
      </c>
      <c r="S280" t="s">
        <v>81</v>
      </c>
      <c r="T280" t="s">
        <v>43</v>
      </c>
      <c r="W280" t="s">
        <v>2224</v>
      </c>
      <c r="X280" t="s">
        <v>123</v>
      </c>
      <c r="Y280" t="s">
        <v>322</v>
      </c>
      <c r="Z280" t="s">
        <v>154</v>
      </c>
      <c r="AB280" t="s">
        <v>50</v>
      </c>
      <c r="AC280" t="s">
        <v>50</v>
      </c>
    </row>
    <row r="281" spans="1:31" x14ac:dyDescent="0.25">
      <c r="A281" t="s">
        <v>2225</v>
      </c>
      <c r="B281" t="s">
        <v>39</v>
      </c>
      <c r="C281" t="s">
        <v>2226</v>
      </c>
      <c r="D281" t="s">
        <v>1536</v>
      </c>
      <c r="E281" t="s">
        <v>42</v>
      </c>
      <c r="F281" t="s">
        <v>1589</v>
      </c>
      <c r="G281" t="s">
        <v>2227</v>
      </c>
      <c r="H281" t="s">
        <v>2228</v>
      </c>
      <c r="I281">
        <v>41547</v>
      </c>
      <c r="J281" t="s">
        <v>932</v>
      </c>
      <c r="K281" t="s">
        <v>933</v>
      </c>
      <c r="L281" t="s">
        <v>356</v>
      </c>
      <c r="M281" t="s">
        <v>2229</v>
      </c>
      <c r="N281" t="s">
        <v>226</v>
      </c>
      <c r="O281" t="s">
        <v>2230</v>
      </c>
      <c r="P281">
        <v>280</v>
      </c>
      <c r="Q281" t="s">
        <v>1594</v>
      </c>
      <c r="R281" t="s">
        <v>43</v>
      </c>
      <c r="S281" t="s">
        <v>251</v>
      </c>
      <c r="W281" t="s">
        <v>2231</v>
      </c>
      <c r="X281" t="s">
        <v>101</v>
      </c>
      <c r="Y281" t="s">
        <v>285</v>
      </c>
      <c r="Z281" t="s">
        <v>1019</v>
      </c>
      <c r="AB281" t="s">
        <v>191</v>
      </c>
      <c r="AC281" t="s">
        <v>191</v>
      </c>
    </row>
    <row r="282" spans="1:31" x14ac:dyDescent="0.25">
      <c r="A282" t="s">
        <v>2232</v>
      </c>
      <c r="B282" t="s">
        <v>39</v>
      </c>
      <c r="C282" t="s">
        <v>2233</v>
      </c>
      <c r="D282" t="s">
        <v>2234</v>
      </c>
      <c r="E282" t="s">
        <v>42</v>
      </c>
      <c r="F282" t="s">
        <v>596</v>
      </c>
      <c r="G282" t="s">
        <v>2235</v>
      </c>
      <c r="H282" t="s">
        <v>2236</v>
      </c>
      <c r="I282">
        <v>41547</v>
      </c>
      <c r="J282" t="s">
        <v>2237</v>
      </c>
      <c r="K282" t="s">
        <v>183</v>
      </c>
      <c r="L282" t="s">
        <v>184</v>
      </c>
      <c r="M282" t="s">
        <v>2238</v>
      </c>
      <c r="N282" t="s">
        <v>226</v>
      </c>
      <c r="O282" t="s">
        <v>1540</v>
      </c>
      <c r="P282">
        <v>281</v>
      </c>
      <c r="Q282" t="s">
        <v>602</v>
      </c>
      <c r="R282" t="s">
        <v>81</v>
      </c>
      <c r="S282" t="s">
        <v>43</v>
      </c>
      <c r="W282" t="s">
        <v>2239</v>
      </c>
      <c r="X282" t="s">
        <v>101</v>
      </c>
      <c r="Y282" t="s">
        <v>122</v>
      </c>
      <c r="Z282" t="s">
        <v>1019</v>
      </c>
      <c r="AB282" t="s">
        <v>191</v>
      </c>
      <c r="AC282" t="s">
        <v>191</v>
      </c>
    </row>
    <row r="283" spans="1:31" x14ac:dyDescent="0.25">
      <c r="A283" t="s">
        <v>2240</v>
      </c>
      <c r="B283" t="s">
        <v>39</v>
      </c>
      <c r="C283" t="s">
        <v>2241</v>
      </c>
      <c r="D283" t="s">
        <v>1816</v>
      </c>
      <c r="E283" t="s">
        <v>42</v>
      </c>
      <c r="F283" t="s">
        <v>1551</v>
      </c>
      <c r="G283" t="s">
        <v>2242</v>
      </c>
      <c r="H283" t="s">
        <v>2243</v>
      </c>
      <c r="I283">
        <v>41547</v>
      </c>
      <c r="J283" t="s">
        <v>182</v>
      </c>
      <c r="K283" t="s">
        <v>183</v>
      </c>
      <c r="L283" t="s">
        <v>184</v>
      </c>
      <c r="M283" t="s">
        <v>2244</v>
      </c>
      <c r="N283" t="s">
        <v>226</v>
      </c>
      <c r="O283" t="s">
        <v>2245</v>
      </c>
      <c r="P283">
        <v>282</v>
      </c>
      <c r="Q283" t="s">
        <v>1555</v>
      </c>
      <c r="R283" t="s">
        <v>43</v>
      </c>
      <c r="S283" t="s">
        <v>65</v>
      </c>
      <c r="W283" t="s">
        <v>2246</v>
      </c>
      <c r="X283" t="s">
        <v>285</v>
      </c>
      <c r="Y283" t="s">
        <v>101</v>
      </c>
      <c r="Z283" t="s">
        <v>1019</v>
      </c>
      <c r="AB283" t="s">
        <v>191</v>
      </c>
      <c r="AC283" t="s">
        <v>191</v>
      </c>
    </row>
    <row r="284" spans="1:31" x14ac:dyDescent="0.25">
      <c r="A284" t="s">
        <v>2247</v>
      </c>
      <c r="B284" t="s">
        <v>39</v>
      </c>
      <c r="C284" t="s">
        <v>2248</v>
      </c>
      <c r="D284" t="s">
        <v>2249</v>
      </c>
      <c r="E284" t="s">
        <v>42</v>
      </c>
      <c r="F284" t="s">
        <v>2250</v>
      </c>
      <c r="G284" t="s">
        <v>738</v>
      </c>
      <c r="H284" t="s">
        <v>2251</v>
      </c>
      <c r="I284">
        <v>41547</v>
      </c>
      <c r="J284" t="s">
        <v>629</v>
      </c>
      <c r="K284" t="s">
        <v>630</v>
      </c>
      <c r="L284" t="s">
        <v>631</v>
      </c>
      <c r="M284" t="s">
        <v>2252</v>
      </c>
      <c r="N284" t="s">
        <v>142</v>
      </c>
      <c r="O284" t="s">
        <v>2253</v>
      </c>
      <c r="P284">
        <v>283</v>
      </c>
      <c r="Q284" t="s">
        <v>2254</v>
      </c>
      <c r="R284" t="s">
        <v>1618</v>
      </c>
      <c r="S284" t="s">
        <v>81</v>
      </c>
      <c r="T284" t="s">
        <v>298</v>
      </c>
      <c r="W284" t="s">
        <v>744</v>
      </c>
      <c r="X284" t="s">
        <v>123</v>
      </c>
      <c r="Y284" t="s">
        <v>285</v>
      </c>
      <c r="AB284" t="s">
        <v>142</v>
      </c>
      <c r="AC284" t="s">
        <v>142</v>
      </c>
    </row>
    <row r="285" spans="1:31" x14ac:dyDescent="0.25">
      <c r="A285" t="s">
        <v>2255</v>
      </c>
      <c r="B285" t="s">
        <v>39</v>
      </c>
      <c r="C285" t="s">
        <v>2256</v>
      </c>
      <c r="D285" t="s">
        <v>2257</v>
      </c>
      <c r="E285" t="s">
        <v>42</v>
      </c>
      <c r="F285" t="s">
        <v>74</v>
      </c>
      <c r="G285" t="s">
        <v>123</v>
      </c>
      <c r="H285" t="s">
        <v>2258</v>
      </c>
      <c r="I285">
        <v>41547</v>
      </c>
      <c r="J285" t="s">
        <v>466</v>
      </c>
      <c r="K285" t="s">
        <v>306</v>
      </c>
      <c r="L285" t="s">
        <v>307</v>
      </c>
      <c r="M285" t="s">
        <v>2259</v>
      </c>
      <c r="N285" t="s">
        <v>50</v>
      </c>
      <c r="O285" t="s">
        <v>2260</v>
      </c>
      <c r="P285">
        <v>284</v>
      </c>
      <c r="Q285" t="s">
        <v>81</v>
      </c>
      <c r="R285" t="s">
        <v>81</v>
      </c>
      <c r="W285" t="s">
        <v>123</v>
      </c>
      <c r="X285" t="s">
        <v>123</v>
      </c>
      <c r="AB285" t="s">
        <v>50</v>
      </c>
      <c r="AC285" t="s">
        <v>50</v>
      </c>
    </row>
    <row r="286" spans="1:31" x14ac:dyDescent="0.25">
      <c r="A286" t="s">
        <v>2261</v>
      </c>
      <c r="B286" t="s">
        <v>39</v>
      </c>
      <c r="C286" t="s">
        <v>2262</v>
      </c>
      <c r="D286" t="s">
        <v>2263</v>
      </c>
      <c r="E286" t="s">
        <v>42</v>
      </c>
      <c r="F286" t="s">
        <v>74</v>
      </c>
      <c r="G286" t="s">
        <v>101</v>
      </c>
      <c r="H286" t="s">
        <v>2264</v>
      </c>
      <c r="I286">
        <v>41547</v>
      </c>
      <c r="J286" t="s">
        <v>766</v>
      </c>
      <c r="K286" t="s">
        <v>280</v>
      </c>
      <c r="L286" t="s">
        <v>281</v>
      </c>
      <c r="M286" t="s">
        <v>2265</v>
      </c>
      <c r="N286" t="s">
        <v>94</v>
      </c>
      <c r="O286" t="s">
        <v>2266</v>
      </c>
      <c r="P286">
        <v>285</v>
      </c>
      <c r="Q286" t="s">
        <v>81</v>
      </c>
      <c r="R286" t="s">
        <v>81</v>
      </c>
      <c r="W286" t="s">
        <v>101</v>
      </c>
      <c r="X286" t="s">
        <v>101</v>
      </c>
      <c r="AB286" t="s">
        <v>96</v>
      </c>
      <c r="AC286" t="s">
        <v>96</v>
      </c>
    </row>
    <row r="287" spans="1:31" x14ac:dyDescent="0.25">
      <c r="A287" t="s">
        <v>2267</v>
      </c>
      <c r="B287" t="s">
        <v>39</v>
      </c>
      <c r="C287" t="s">
        <v>2268</v>
      </c>
      <c r="D287" t="s">
        <v>929</v>
      </c>
      <c r="E287" t="s">
        <v>42</v>
      </c>
      <c r="F287" t="s">
        <v>43</v>
      </c>
      <c r="G287" t="s">
        <v>285</v>
      </c>
      <c r="H287" t="s">
        <v>2269</v>
      </c>
      <c r="I287">
        <v>41547</v>
      </c>
      <c r="J287" t="s">
        <v>932</v>
      </c>
      <c r="K287" t="s">
        <v>933</v>
      </c>
      <c r="L287" t="s">
        <v>356</v>
      </c>
      <c r="M287" t="s">
        <v>2270</v>
      </c>
      <c r="N287" t="s">
        <v>62</v>
      </c>
      <c r="O287" t="s">
        <v>2139</v>
      </c>
      <c r="P287">
        <v>286</v>
      </c>
      <c r="Q287" t="s">
        <v>43</v>
      </c>
      <c r="R287" t="s">
        <v>43</v>
      </c>
      <c r="W287" t="s">
        <v>285</v>
      </c>
      <c r="X287" t="s">
        <v>285</v>
      </c>
      <c r="AB287" t="s">
        <v>70</v>
      </c>
      <c r="AC287" t="s">
        <v>70</v>
      </c>
    </row>
    <row r="288" spans="1:31" x14ac:dyDescent="0.25">
      <c r="A288" t="s">
        <v>2271</v>
      </c>
      <c r="B288" t="s">
        <v>39</v>
      </c>
      <c r="C288" t="s">
        <v>2272</v>
      </c>
      <c r="D288" t="s">
        <v>1140</v>
      </c>
      <c r="E288" t="s">
        <v>42</v>
      </c>
      <c r="F288" t="s">
        <v>1186</v>
      </c>
      <c r="G288" t="s">
        <v>285</v>
      </c>
      <c r="H288" t="s">
        <v>2273</v>
      </c>
      <c r="I288">
        <v>41547</v>
      </c>
      <c r="J288" t="s">
        <v>1273</v>
      </c>
      <c r="K288" t="s">
        <v>1144</v>
      </c>
      <c r="L288" t="s">
        <v>1111</v>
      </c>
      <c r="M288" t="s">
        <v>2274</v>
      </c>
      <c r="N288" t="s">
        <v>50</v>
      </c>
      <c r="O288" t="s">
        <v>1113</v>
      </c>
      <c r="P288">
        <v>287</v>
      </c>
      <c r="Q288" t="s">
        <v>1186</v>
      </c>
      <c r="R288" t="s">
        <v>1186</v>
      </c>
      <c r="W288" t="s">
        <v>285</v>
      </c>
      <c r="X288" t="s">
        <v>285</v>
      </c>
      <c r="AB288" t="s">
        <v>50</v>
      </c>
      <c r="AC288" t="s">
        <v>50</v>
      </c>
    </row>
    <row r="289" spans="1:31" x14ac:dyDescent="0.25">
      <c r="A289" t="s">
        <v>2275</v>
      </c>
      <c r="B289" t="s">
        <v>39</v>
      </c>
      <c r="C289" t="s">
        <v>2276</v>
      </c>
      <c r="D289" t="s">
        <v>2277</v>
      </c>
      <c r="E289" t="s">
        <v>42</v>
      </c>
      <c r="F289" t="s">
        <v>528</v>
      </c>
      <c r="G289" t="s">
        <v>101</v>
      </c>
      <c r="H289" t="s">
        <v>2278</v>
      </c>
      <c r="I289">
        <v>41547</v>
      </c>
      <c r="J289" t="s">
        <v>2279</v>
      </c>
      <c r="K289" t="s">
        <v>306</v>
      </c>
      <c r="L289" t="s">
        <v>307</v>
      </c>
      <c r="M289" t="s">
        <v>2280</v>
      </c>
      <c r="N289" t="s">
        <v>402</v>
      </c>
      <c r="O289" t="s">
        <v>403</v>
      </c>
      <c r="P289">
        <v>288</v>
      </c>
      <c r="Q289" t="s">
        <v>528</v>
      </c>
      <c r="R289" t="s">
        <v>528</v>
      </c>
      <c r="W289" t="s">
        <v>101</v>
      </c>
      <c r="X289" t="s">
        <v>101</v>
      </c>
      <c r="AB289" t="s">
        <v>405</v>
      </c>
      <c r="AC289" t="s">
        <v>191</v>
      </c>
      <c r="AD289" t="s">
        <v>96</v>
      </c>
    </row>
    <row r="290" spans="1:31" x14ac:dyDescent="0.25">
      <c r="A290" t="s">
        <v>2281</v>
      </c>
      <c r="B290" t="s">
        <v>39</v>
      </c>
      <c r="C290" t="s">
        <v>2282</v>
      </c>
      <c r="D290" t="s">
        <v>595</v>
      </c>
      <c r="E290" t="s">
        <v>42</v>
      </c>
      <c r="F290" t="s">
        <v>2283</v>
      </c>
      <c r="G290" t="s">
        <v>1732</v>
      </c>
      <c r="H290" t="s">
        <v>2284</v>
      </c>
      <c r="I290">
        <v>41547</v>
      </c>
      <c r="J290" t="s">
        <v>599</v>
      </c>
      <c r="K290" t="s">
        <v>246</v>
      </c>
      <c r="L290" t="s">
        <v>247</v>
      </c>
      <c r="M290" t="s">
        <v>2285</v>
      </c>
      <c r="N290" t="s">
        <v>62</v>
      </c>
      <c r="O290" t="s">
        <v>2286</v>
      </c>
      <c r="P290">
        <v>289</v>
      </c>
      <c r="Q290" t="s">
        <v>2287</v>
      </c>
      <c r="R290" t="s">
        <v>1618</v>
      </c>
      <c r="S290" t="s">
        <v>81</v>
      </c>
      <c r="W290" t="s">
        <v>1736</v>
      </c>
      <c r="X290" t="s">
        <v>101</v>
      </c>
      <c r="Y290" t="s">
        <v>322</v>
      </c>
      <c r="AB290" t="s">
        <v>70</v>
      </c>
      <c r="AC290" t="s">
        <v>70</v>
      </c>
    </row>
    <row r="291" spans="1:31" x14ac:dyDescent="0.25">
      <c r="A291" t="s">
        <v>2288</v>
      </c>
      <c r="B291" t="s">
        <v>39</v>
      </c>
      <c r="C291" t="s">
        <v>2289</v>
      </c>
      <c r="D291" t="s">
        <v>921</v>
      </c>
      <c r="E291" t="s">
        <v>42</v>
      </c>
      <c r="F291" t="s">
        <v>496</v>
      </c>
      <c r="G291" t="s">
        <v>285</v>
      </c>
      <c r="H291" t="s">
        <v>2290</v>
      </c>
      <c r="I291">
        <v>41547</v>
      </c>
      <c r="J291" t="s">
        <v>354</v>
      </c>
      <c r="K291" t="s">
        <v>355</v>
      </c>
      <c r="L291" t="s">
        <v>356</v>
      </c>
      <c r="M291" t="s">
        <v>2291</v>
      </c>
      <c r="N291" t="s">
        <v>2292</v>
      </c>
      <c r="O291" t="s">
        <v>993</v>
      </c>
      <c r="P291">
        <v>290</v>
      </c>
      <c r="Q291" t="s">
        <v>504</v>
      </c>
      <c r="R291" t="s">
        <v>137</v>
      </c>
      <c r="S291" t="s">
        <v>109</v>
      </c>
      <c r="W291" t="s">
        <v>285</v>
      </c>
      <c r="X291" t="s">
        <v>285</v>
      </c>
      <c r="AB291" t="s">
        <v>2292</v>
      </c>
      <c r="AC291" t="s">
        <v>142</v>
      </c>
      <c r="AD291" t="s">
        <v>253</v>
      </c>
    </row>
    <row r="292" spans="1:31" x14ac:dyDescent="0.25">
      <c r="A292" t="s">
        <v>2293</v>
      </c>
      <c r="B292" t="s">
        <v>39</v>
      </c>
      <c r="C292" t="s">
        <v>2294</v>
      </c>
      <c r="D292" t="s">
        <v>2295</v>
      </c>
      <c r="E292" t="s">
        <v>42</v>
      </c>
      <c r="F292" t="s">
        <v>257</v>
      </c>
      <c r="G292" t="s">
        <v>2296</v>
      </c>
      <c r="H292" t="s">
        <v>2297</v>
      </c>
      <c r="I292">
        <v>41517</v>
      </c>
      <c r="J292" t="s">
        <v>599</v>
      </c>
      <c r="K292" t="s">
        <v>246</v>
      </c>
      <c r="L292" t="s">
        <v>247</v>
      </c>
      <c r="M292" t="s">
        <v>2298</v>
      </c>
      <c r="N292" t="s">
        <v>50</v>
      </c>
      <c r="O292" t="s">
        <v>317</v>
      </c>
      <c r="P292">
        <v>291</v>
      </c>
      <c r="Q292" t="s">
        <v>262</v>
      </c>
      <c r="R292" t="s">
        <v>81</v>
      </c>
      <c r="S292" t="s">
        <v>146</v>
      </c>
      <c r="T292" t="s">
        <v>43</v>
      </c>
      <c r="W292" t="s">
        <v>2299</v>
      </c>
      <c r="X292" t="s">
        <v>123</v>
      </c>
      <c r="Y292" t="s">
        <v>322</v>
      </c>
      <c r="AB292" t="s">
        <v>50</v>
      </c>
      <c r="AC292" t="s">
        <v>50</v>
      </c>
    </row>
    <row r="293" spans="1:31" x14ac:dyDescent="0.25">
      <c r="A293" t="s">
        <v>2300</v>
      </c>
      <c r="B293" t="s">
        <v>39</v>
      </c>
      <c r="C293" t="s">
        <v>2301</v>
      </c>
      <c r="D293" t="s">
        <v>2302</v>
      </c>
      <c r="E293" t="s">
        <v>42</v>
      </c>
      <c r="F293" t="s">
        <v>2303</v>
      </c>
      <c r="G293" t="s">
        <v>1453</v>
      </c>
      <c r="H293" t="s">
        <v>2304</v>
      </c>
      <c r="I293">
        <v>41486</v>
      </c>
      <c r="J293" t="s">
        <v>1576</v>
      </c>
      <c r="K293" t="s">
        <v>422</v>
      </c>
      <c r="L293" t="s">
        <v>48</v>
      </c>
      <c r="M293" t="s">
        <v>2305</v>
      </c>
      <c r="N293" t="s">
        <v>50</v>
      </c>
      <c r="O293" t="s">
        <v>317</v>
      </c>
      <c r="P293">
        <v>292</v>
      </c>
      <c r="Q293" t="s">
        <v>2306</v>
      </c>
      <c r="R293" t="s">
        <v>137</v>
      </c>
      <c r="S293" t="s">
        <v>612</v>
      </c>
      <c r="W293" t="s">
        <v>1457</v>
      </c>
      <c r="X293" t="s">
        <v>322</v>
      </c>
      <c r="Y293" t="s">
        <v>285</v>
      </c>
      <c r="AB293" t="s">
        <v>50</v>
      </c>
      <c r="AC293" t="s">
        <v>50</v>
      </c>
    </row>
    <row r="294" spans="1:31" x14ac:dyDescent="0.25">
      <c r="A294" t="s">
        <v>2307</v>
      </c>
      <c r="B294" t="s">
        <v>39</v>
      </c>
      <c r="C294" t="s">
        <v>2308</v>
      </c>
      <c r="D294" t="s">
        <v>2309</v>
      </c>
      <c r="E294" t="s">
        <v>42</v>
      </c>
      <c r="F294" t="s">
        <v>596</v>
      </c>
      <c r="G294" t="s">
        <v>2310</v>
      </c>
      <c r="H294" t="s">
        <v>2311</v>
      </c>
      <c r="I294">
        <v>41486</v>
      </c>
      <c r="J294" t="s">
        <v>629</v>
      </c>
      <c r="K294" t="s">
        <v>630</v>
      </c>
      <c r="L294" t="s">
        <v>631</v>
      </c>
      <c r="M294" t="s">
        <v>2312</v>
      </c>
      <c r="N294" t="s">
        <v>62</v>
      </c>
      <c r="O294" t="s">
        <v>2313</v>
      </c>
      <c r="P294">
        <v>293</v>
      </c>
      <c r="Q294" t="s">
        <v>602</v>
      </c>
      <c r="R294" t="s">
        <v>81</v>
      </c>
      <c r="S294" t="s">
        <v>43</v>
      </c>
      <c r="W294" t="s">
        <v>2314</v>
      </c>
      <c r="X294" t="s">
        <v>322</v>
      </c>
      <c r="Y294" t="s">
        <v>68</v>
      </c>
      <c r="Z294" t="s">
        <v>1019</v>
      </c>
      <c r="AB294" t="s">
        <v>70</v>
      </c>
      <c r="AC294" t="s">
        <v>70</v>
      </c>
    </row>
    <row r="295" spans="1:31" x14ac:dyDescent="0.25">
      <c r="A295" t="s">
        <v>2315</v>
      </c>
      <c r="B295" t="s">
        <v>39</v>
      </c>
      <c r="C295" t="s">
        <v>2316</v>
      </c>
      <c r="D295" t="s">
        <v>2317</v>
      </c>
      <c r="E295" t="s">
        <v>42</v>
      </c>
      <c r="F295" t="s">
        <v>66</v>
      </c>
      <c r="G295" t="s">
        <v>2318</v>
      </c>
      <c r="H295" t="s">
        <v>2319</v>
      </c>
      <c r="I295">
        <v>41486</v>
      </c>
      <c r="J295" t="s">
        <v>466</v>
      </c>
      <c r="K295" t="s">
        <v>306</v>
      </c>
      <c r="L295" t="s">
        <v>307</v>
      </c>
      <c r="M295" t="s">
        <v>2320</v>
      </c>
      <c r="N295" t="s">
        <v>2321</v>
      </c>
      <c r="O295" t="s">
        <v>2322</v>
      </c>
      <c r="P295">
        <v>294</v>
      </c>
      <c r="Q295" t="s">
        <v>66</v>
      </c>
      <c r="R295" t="s">
        <v>66</v>
      </c>
      <c r="W295" t="s">
        <v>2323</v>
      </c>
      <c r="X295" t="s">
        <v>322</v>
      </c>
      <c r="Y295" t="s">
        <v>68</v>
      </c>
      <c r="Z295" t="s">
        <v>123</v>
      </c>
      <c r="AB295" t="s">
        <v>2321</v>
      </c>
      <c r="AC295" t="s">
        <v>142</v>
      </c>
      <c r="AD295" t="s">
        <v>141</v>
      </c>
      <c r="AE295" t="s">
        <v>190</v>
      </c>
    </row>
    <row r="296" spans="1:31" x14ac:dyDescent="0.25">
      <c r="A296" t="s">
        <v>2324</v>
      </c>
      <c r="B296" t="s">
        <v>39</v>
      </c>
      <c r="C296" t="s">
        <v>2325</v>
      </c>
      <c r="D296" t="s">
        <v>2249</v>
      </c>
      <c r="E296" t="s">
        <v>42</v>
      </c>
      <c r="F296" t="s">
        <v>2326</v>
      </c>
      <c r="G296" t="s">
        <v>2111</v>
      </c>
      <c r="H296" t="s">
        <v>2327</v>
      </c>
      <c r="I296">
        <v>41486</v>
      </c>
      <c r="J296" t="s">
        <v>629</v>
      </c>
      <c r="K296" t="s">
        <v>630</v>
      </c>
      <c r="L296" t="s">
        <v>631</v>
      </c>
      <c r="M296" t="s">
        <v>2328</v>
      </c>
      <c r="N296" t="s">
        <v>142</v>
      </c>
      <c r="O296" t="s">
        <v>2329</v>
      </c>
      <c r="P296">
        <v>295</v>
      </c>
      <c r="Q296" t="s">
        <v>2330</v>
      </c>
      <c r="R296" t="s">
        <v>1618</v>
      </c>
      <c r="S296" t="s">
        <v>81</v>
      </c>
      <c r="T296" t="s">
        <v>146</v>
      </c>
      <c r="W296" t="s">
        <v>2115</v>
      </c>
      <c r="X296" t="s">
        <v>285</v>
      </c>
      <c r="Y296" t="s">
        <v>123</v>
      </c>
      <c r="Z296" t="s">
        <v>322</v>
      </c>
      <c r="AB296" t="s">
        <v>142</v>
      </c>
      <c r="AC296" t="s">
        <v>142</v>
      </c>
    </row>
    <row r="297" spans="1:31" x14ac:dyDescent="0.25">
      <c r="A297" t="s">
        <v>2331</v>
      </c>
      <c r="B297" t="s">
        <v>39</v>
      </c>
      <c r="C297" t="s">
        <v>2332</v>
      </c>
      <c r="D297" t="s">
        <v>1068</v>
      </c>
      <c r="E297" t="s">
        <v>42</v>
      </c>
      <c r="F297" t="s">
        <v>66</v>
      </c>
      <c r="G297" t="s">
        <v>285</v>
      </c>
      <c r="H297" t="s">
        <v>2333</v>
      </c>
      <c r="I297">
        <v>41486</v>
      </c>
      <c r="J297" t="s">
        <v>197</v>
      </c>
      <c r="K297" t="s">
        <v>104</v>
      </c>
      <c r="L297" t="s">
        <v>105</v>
      </c>
      <c r="M297" t="s">
        <v>2334</v>
      </c>
      <c r="N297" t="s">
        <v>210</v>
      </c>
      <c r="O297" t="s">
        <v>2335</v>
      </c>
      <c r="P297">
        <v>296</v>
      </c>
      <c r="Q297" t="s">
        <v>66</v>
      </c>
      <c r="R297" t="s">
        <v>66</v>
      </c>
      <c r="W297" t="s">
        <v>285</v>
      </c>
      <c r="X297" t="s">
        <v>285</v>
      </c>
      <c r="AB297" t="s">
        <v>190</v>
      </c>
      <c r="AC297" t="s">
        <v>190</v>
      </c>
    </row>
    <row r="298" spans="1:31" x14ac:dyDescent="0.25">
      <c r="A298" t="s">
        <v>2336</v>
      </c>
      <c r="B298" t="s">
        <v>39</v>
      </c>
      <c r="C298" t="s">
        <v>2337</v>
      </c>
      <c r="D298" t="s">
        <v>2338</v>
      </c>
      <c r="E298" t="s">
        <v>42</v>
      </c>
      <c r="F298" t="s">
        <v>453</v>
      </c>
      <c r="G298" t="s">
        <v>1150</v>
      </c>
      <c r="H298" t="s">
        <v>2339</v>
      </c>
      <c r="I298">
        <v>41455</v>
      </c>
      <c r="J298" t="s">
        <v>1008</v>
      </c>
      <c r="K298" t="s">
        <v>171</v>
      </c>
      <c r="L298" t="s">
        <v>92</v>
      </c>
      <c r="M298" t="s">
        <v>2340</v>
      </c>
      <c r="N298" t="s">
        <v>2341</v>
      </c>
      <c r="O298" t="s">
        <v>381</v>
      </c>
      <c r="P298">
        <v>297</v>
      </c>
      <c r="Q298" t="s">
        <v>460</v>
      </c>
      <c r="R298" t="s">
        <v>137</v>
      </c>
      <c r="S298" t="s">
        <v>43</v>
      </c>
      <c r="W298" t="s">
        <v>1153</v>
      </c>
      <c r="X298" t="s">
        <v>322</v>
      </c>
      <c r="Y298" t="s">
        <v>154</v>
      </c>
      <c r="AB298" t="s">
        <v>2342</v>
      </c>
      <c r="AC298" t="s">
        <v>448</v>
      </c>
      <c r="AD298" t="s">
        <v>70</v>
      </c>
    </row>
    <row r="299" spans="1:31" x14ac:dyDescent="0.25">
      <c r="A299" t="s">
        <v>2343</v>
      </c>
      <c r="B299" t="s">
        <v>39</v>
      </c>
      <c r="C299" t="s">
        <v>2344</v>
      </c>
      <c r="D299" t="s">
        <v>2345</v>
      </c>
      <c r="E299" t="s">
        <v>42</v>
      </c>
      <c r="F299" t="s">
        <v>1228</v>
      </c>
      <c r="G299" t="s">
        <v>44</v>
      </c>
      <c r="H299" t="s">
        <v>2346</v>
      </c>
      <c r="I299">
        <v>41455</v>
      </c>
      <c r="J299" t="s">
        <v>197</v>
      </c>
      <c r="K299" t="s">
        <v>104</v>
      </c>
      <c r="L299" t="s">
        <v>105</v>
      </c>
      <c r="M299" t="s">
        <v>2347</v>
      </c>
      <c r="N299" t="s">
        <v>62</v>
      </c>
      <c r="O299" t="s">
        <v>2348</v>
      </c>
      <c r="P299">
        <v>298</v>
      </c>
      <c r="Q299" t="s">
        <v>1231</v>
      </c>
      <c r="R299" t="s">
        <v>81</v>
      </c>
      <c r="S299" t="s">
        <v>146</v>
      </c>
      <c r="W299" t="s">
        <v>44</v>
      </c>
      <c r="X299" t="s">
        <v>44</v>
      </c>
      <c r="AB299" t="s">
        <v>70</v>
      </c>
      <c r="AC299" t="s">
        <v>70</v>
      </c>
    </row>
    <row r="300" spans="1:31" x14ac:dyDescent="0.25">
      <c r="A300" t="s">
        <v>2349</v>
      </c>
      <c r="B300" t="s">
        <v>39</v>
      </c>
      <c r="C300" t="s">
        <v>2350</v>
      </c>
      <c r="D300" t="s">
        <v>2351</v>
      </c>
      <c r="E300" t="s">
        <v>42</v>
      </c>
      <c r="F300" t="s">
        <v>43</v>
      </c>
      <c r="G300" t="s">
        <v>1973</v>
      </c>
      <c r="H300" t="s">
        <v>2352</v>
      </c>
      <c r="I300">
        <v>41394</v>
      </c>
      <c r="J300" t="s">
        <v>182</v>
      </c>
      <c r="K300" t="s">
        <v>183</v>
      </c>
      <c r="L300" t="s">
        <v>184</v>
      </c>
      <c r="M300" t="s">
        <v>2353</v>
      </c>
      <c r="N300" t="s">
        <v>448</v>
      </c>
      <c r="O300" t="s">
        <v>2354</v>
      </c>
      <c r="P300">
        <v>299</v>
      </c>
      <c r="Q300" t="s">
        <v>43</v>
      </c>
      <c r="R300" t="s">
        <v>43</v>
      </c>
      <c r="W300" t="s">
        <v>1977</v>
      </c>
      <c r="X300" t="s">
        <v>285</v>
      </c>
      <c r="Y300" t="s">
        <v>1019</v>
      </c>
      <c r="AB300" t="s">
        <v>448</v>
      </c>
      <c r="AC300" t="s">
        <v>448</v>
      </c>
    </row>
    <row r="301" spans="1:31" x14ac:dyDescent="0.25">
      <c r="A301" t="s">
        <v>2355</v>
      </c>
      <c r="B301" t="s">
        <v>39</v>
      </c>
      <c r="C301" t="s">
        <v>2356</v>
      </c>
      <c r="D301" t="s">
        <v>2357</v>
      </c>
      <c r="E301" t="s">
        <v>42</v>
      </c>
      <c r="F301" t="s">
        <v>43</v>
      </c>
      <c r="G301" t="s">
        <v>1973</v>
      </c>
      <c r="H301" t="s">
        <v>2358</v>
      </c>
      <c r="I301">
        <v>41394</v>
      </c>
      <c r="J301" t="s">
        <v>932</v>
      </c>
      <c r="K301" t="s">
        <v>933</v>
      </c>
      <c r="L301" t="s">
        <v>356</v>
      </c>
      <c r="M301" t="s">
        <v>2359</v>
      </c>
      <c r="N301" t="s">
        <v>2360</v>
      </c>
      <c r="O301" t="s">
        <v>2361</v>
      </c>
      <c r="P301">
        <v>300</v>
      </c>
      <c r="Q301" t="s">
        <v>43</v>
      </c>
      <c r="R301" t="s">
        <v>43</v>
      </c>
      <c r="W301" t="s">
        <v>1977</v>
      </c>
      <c r="X301" t="s">
        <v>285</v>
      </c>
      <c r="Y301" t="s">
        <v>1019</v>
      </c>
      <c r="AB301" t="s">
        <v>2362</v>
      </c>
      <c r="AC301" t="s">
        <v>191</v>
      </c>
      <c r="AD301" t="s">
        <v>448</v>
      </c>
    </row>
    <row r="302" spans="1:31" x14ac:dyDescent="0.25">
      <c r="A302" t="s">
        <v>2363</v>
      </c>
      <c r="B302" t="s">
        <v>39</v>
      </c>
      <c r="C302" t="s">
        <v>2364</v>
      </c>
      <c r="D302" t="s">
        <v>2365</v>
      </c>
      <c r="E302" t="s">
        <v>42</v>
      </c>
      <c r="F302" t="s">
        <v>43</v>
      </c>
      <c r="G302" t="s">
        <v>2366</v>
      </c>
      <c r="H302" t="s">
        <v>2367</v>
      </c>
      <c r="I302">
        <v>41364</v>
      </c>
      <c r="J302" t="s">
        <v>389</v>
      </c>
      <c r="K302" t="s">
        <v>390</v>
      </c>
      <c r="L302" t="s">
        <v>48</v>
      </c>
      <c r="M302" t="s">
        <v>2368</v>
      </c>
      <c r="N302" t="s">
        <v>226</v>
      </c>
      <c r="O302" t="s">
        <v>2369</v>
      </c>
      <c r="P302">
        <v>301</v>
      </c>
      <c r="Q302" t="s">
        <v>43</v>
      </c>
      <c r="R302" t="s">
        <v>43</v>
      </c>
      <c r="W302" t="s">
        <v>2370</v>
      </c>
      <c r="X302" t="s">
        <v>1019</v>
      </c>
      <c r="Y302" t="s">
        <v>285</v>
      </c>
      <c r="Z302" t="s">
        <v>68</v>
      </c>
      <c r="AB302" t="s">
        <v>191</v>
      </c>
      <c r="AC302" t="s">
        <v>191</v>
      </c>
    </row>
    <row r="303" spans="1:31" x14ac:dyDescent="0.25">
      <c r="A303" t="s">
        <v>2371</v>
      </c>
      <c r="B303" t="s">
        <v>39</v>
      </c>
      <c r="C303" t="s">
        <v>2372</v>
      </c>
      <c r="D303" t="s">
        <v>1990</v>
      </c>
      <c r="E303" t="s">
        <v>42</v>
      </c>
      <c r="F303" t="s">
        <v>1228</v>
      </c>
      <c r="G303" t="s">
        <v>285</v>
      </c>
      <c r="H303" t="s">
        <v>2373</v>
      </c>
      <c r="I303">
        <v>41364</v>
      </c>
      <c r="J303" t="s">
        <v>466</v>
      </c>
      <c r="K303" t="s">
        <v>306</v>
      </c>
      <c r="L303" t="s">
        <v>307</v>
      </c>
      <c r="M303" t="s">
        <v>2374</v>
      </c>
      <c r="N303" t="s">
        <v>50</v>
      </c>
      <c r="O303" t="s">
        <v>317</v>
      </c>
      <c r="P303">
        <v>302</v>
      </c>
      <c r="Q303" t="s">
        <v>1231</v>
      </c>
      <c r="R303" t="s">
        <v>81</v>
      </c>
      <c r="S303" t="s">
        <v>146</v>
      </c>
      <c r="W303" t="s">
        <v>285</v>
      </c>
      <c r="X303" t="s">
        <v>285</v>
      </c>
      <c r="AB303" t="s">
        <v>50</v>
      </c>
      <c r="AC303" t="s">
        <v>50</v>
      </c>
    </row>
    <row r="304" spans="1:31" x14ac:dyDescent="0.25">
      <c r="A304" t="s">
        <v>2375</v>
      </c>
      <c r="B304" t="s">
        <v>39</v>
      </c>
      <c r="C304" t="s">
        <v>2376</v>
      </c>
      <c r="D304" t="s">
        <v>2377</v>
      </c>
      <c r="E304" t="s">
        <v>42</v>
      </c>
      <c r="F304" t="s">
        <v>718</v>
      </c>
      <c r="G304" t="s">
        <v>322</v>
      </c>
      <c r="H304" t="s">
        <v>2378</v>
      </c>
      <c r="I304">
        <v>41333</v>
      </c>
      <c r="J304" t="s">
        <v>58</v>
      </c>
      <c r="K304" t="s">
        <v>59</v>
      </c>
      <c r="L304" t="s">
        <v>60</v>
      </c>
      <c r="M304" t="s">
        <v>2379</v>
      </c>
      <c r="N304" t="s">
        <v>62</v>
      </c>
      <c r="O304" t="s">
        <v>2348</v>
      </c>
      <c r="P304">
        <v>303</v>
      </c>
      <c r="Q304" t="s">
        <v>723</v>
      </c>
      <c r="R304" t="s">
        <v>43</v>
      </c>
      <c r="S304" t="s">
        <v>528</v>
      </c>
      <c r="W304" t="s">
        <v>322</v>
      </c>
      <c r="X304" t="s">
        <v>322</v>
      </c>
      <c r="AB304" t="s">
        <v>70</v>
      </c>
      <c r="AC304" t="s">
        <v>70</v>
      </c>
    </row>
    <row r="305" spans="1:30" x14ac:dyDescent="0.25">
      <c r="A305" t="s">
        <v>2380</v>
      </c>
      <c r="B305" t="s">
        <v>39</v>
      </c>
      <c r="C305" t="s">
        <v>2381</v>
      </c>
      <c r="D305" t="s">
        <v>2382</v>
      </c>
      <c r="E305" t="s">
        <v>42</v>
      </c>
      <c r="F305" t="s">
        <v>74</v>
      </c>
      <c r="G305" t="s">
        <v>123</v>
      </c>
      <c r="H305" t="s">
        <v>2383</v>
      </c>
      <c r="I305">
        <v>41333</v>
      </c>
      <c r="J305" t="s">
        <v>2384</v>
      </c>
      <c r="K305" t="s">
        <v>171</v>
      </c>
      <c r="L305" t="s">
        <v>92</v>
      </c>
      <c r="M305" t="s">
        <v>2385</v>
      </c>
      <c r="N305" t="s">
        <v>141</v>
      </c>
      <c r="O305" t="s">
        <v>2386</v>
      </c>
      <c r="P305">
        <v>304</v>
      </c>
      <c r="Q305" t="s">
        <v>81</v>
      </c>
      <c r="R305" t="s">
        <v>81</v>
      </c>
      <c r="W305" t="s">
        <v>123</v>
      </c>
      <c r="X305" t="s">
        <v>123</v>
      </c>
      <c r="AB305" t="s">
        <v>141</v>
      </c>
      <c r="AC305" t="s">
        <v>141</v>
      </c>
    </row>
    <row r="306" spans="1:30" x14ac:dyDescent="0.25">
      <c r="A306" t="s">
        <v>2387</v>
      </c>
      <c r="B306" t="s">
        <v>39</v>
      </c>
      <c r="C306" t="s">
        <v>2388</v>
      </c>
      <c r="D306" t="s">
        <v>1339</v>
      </c>
      <c r="E306" t="s">
        <v>42</v>
      </c>
      <c r="F306" t="s">
        <v>43</v>
      </c>
      <c r="G306" t="s">
        <v>1973</v>
      </c>
      <c r="H306" t="s">
        <v>2389</v>
      </c>
      <c r="I306">
        <v>41305</v>
      </c>
      <c r="J306" t="s">
        <v>182</v>
      </c>
      <c r="K306" t="s">
        <v>183</v>
      </c>
      <c r="L306" t="s">
        <v>184</v>
      </c>
      <c r="M306" t="s">
        <v>2390</v>
      </c>
      <c r="N306" t="s">
        <v>226</v>
      </c>
      <c r="O306" t="s">
        <v>2391</v>
      </c>
      <c r="P306">
        <v>305</v>
      </c>
      <c r="Q306" t="s">
        <v>43</v>
      </c>
      <c r="R306" t="s">
        <v>43</v>
      </c>
      <c r="W306" t="s">
        <v>1977</v>
      </c>
      <c r="X306" t="s">
        <v>285</v>
      </c>
      <c r="Y306" t="s">
        <v>1019</v>
      </c>
      <c r="AB306" t="s">
        <v>191</v>
      </c>
      <c r="AC306" t="s">
        <v>191</v>
      </c>
    </row>
    <row r="307" spans="1:30" x14ac:dyDescent="0.25">
      <c r="A307" t="s">
        <v>2392</v>
      </c>
      <c r="B307" t="s">
        <v>39</v>
      </c>
      <c r="C307" t="s">
        <v>2393</v>
      </c>
      <c r="D307" t="s">
        <v>507</v>
      </c>
      <c r="E307" t="s">
        <v>42</v>
      </c>
      <c r="F307" t="s">
        <v>2394</v>
      </c>
      <c r="G307" t="s">
        <v>2126</v>
      </c>
      <c r="H307" t="s">
        <v>2395</v>
      </c>
      <c r="I307">
        <v>41305</v>
      </c>
      <c r="J307" t="s">
        <v>958</v>
      </c>
      <c r="K307" t="s">
        <v>901</v>
      </c>
      <c r="L307" t="s">
        <v>823</v>
      </c>
      <c r="M307" t="s">
        <v>2396</v>
      </c>
      <c r="N307" t="s">
        <v>50</v>
      </c>
      <c r="O307" t="s">
        <v>2397</v>
      </c>
      <c r="P307">
        <v>306</v>
      </c>
      <c r="Q307" t="s">
        <v>2398</v>
      </c>
      <c r="R307" t="s">
        <v>81</v>
      </c>
      <c r="S307" t="s">
        <v>43</v>
      </c>
      <c r="T307" t="s">
        <v>1618</v>
      </c>
      <c r="W307" t="s">
        <v>2133</v>
      </c>
      <c r="X307" t="s">
        <v>123</v>
      </c>
      <c r="Y307" t="s">
        <v>154</v>
      </c>
      <c r="AB307" t="s">
        <v>50</v>
      </c>
      <c r="AC307" t="s">
        <v>50</v>
      </c>
    </row>
    <row r="308" spans="1:30" x14ac:dyDescent="0.25">
      <c r="A308" t="s">
        <v>2399</v>
      </c>
      <c r="B308" t="s">
        <v>39</v>
      </c>
      <c r="C308" t="s">
        <v>2400</v>
      </c>
      <c r="D308" t="s">
        <v>1843</v>
      </c>
      <c r="E308" t="s">
        <v>42</v>
      </c>
      <c r="F308" t="s">
        <v>1551</v>
      </c>
      <c r="G308" t="s">
        <v>285</v>
      </c>
      <c r="H308" t="s">
        <v>2401</v>
      </c>
      <c r="I308">
        <v>41274</v>
      </c>
      <c r="J308" t="s">
        <v>149</v>
      </c>
      <c r="K308" t="s">
        <v>150</v>
      </c>
      <c r="L308" t="s">
        <v>48</v>
      </c>
      <c r="M308" t="s">
        <v>2402</v>
      </c>
      <c r="N308" t="s">
        <v>380</v>
      </c>
      <c r="O308" t="s">
        <v>575</v>
      </c>
      <c r="P308">
        <v>307</v>
      </c>
      <c r="Q308" t="s">
        <v>1555</v>
      </c>
      <c r="R308" t="s">
        <v>43</v>
      </c>
      <c r="S308" t="s">
        <v>65</v>
      </c>
      <c r="W308" t="s">
        <v>285</v>
      </c>
      <c r="X308" t="s">
        <v>285</v>
      </c>
      <c r="AB308" t="s">
        <v>382</v>
      </c>
      <c r="AC308" t="s">
        <v>382</v>
      </c>
    </row>
    <row r="309" spans="1:30" x14ac:dyDescent="0.25">
      <c r="A309" t="s">
        <v>2403</v>
      </c>
      <c r="B309" t="s">
        <v>39</v>
      </c>
      <c r="C309" t="s">
        <v>2404</v>
      </c>
      <c r="D309" t="s">
        <v>2118</v>
      </c>
      <c r="E309" t="s">
        <v>42</v>
      </c>
      <c r="F309" t="s">
        <v>596</v>
      </c>
      <c r="G309" t="s">
        <v>123</v>
      </c>
      <c r="H309" t="s">
        <v>2405</v>
      </c>
      <c r="I309">
        <v>41213</v>
      </c>
      <c r="J309" t="s">
        <v>610</v>
      </c>
      <c r="K309" t="s">
        <v>582</v>
      </c>
      <c r="L309" t="s">
        <v>583</v>
      </c>
      <c r="M309" t="s">
        <v>2406</v>
      </c>
      <c r="N309" t="s">
        <v>94</v>
      </c>
      <c r="O309" t="s">
        <v>2407</v>
      </c>
      <c r="P309">
        <v>308</v>
      </c>
      <c r="Q309" t="s">
        <v>602</v>
      </c>
      <c r="R309" t="s">
        <v>81</v>
      </c>
      <c r="S309" t="s">
        <v>43</v>
      </c>
      <c r="W309" t="s">
        <v>123</v>
      </c>
      <c r="X309" t="s">
        <v>123</v>
      </c>
      <c r="AB309" t="s">
        <v>96</v>
      </c>
      <c r="AC309" t="s">
        <v>96</v>
      </c>
    </row>
    <row r="310" spans="1:30" x14ac:dyDescent="0.25">
      <c r="A310" t="s">
        <v>2408</v>
      </c>
      <c r="B310" t="s">
        <v>39</v>
      </c>
      <c r="C310" t="s">
        <v>2409</v>
      </c>
      <c r="D310" t="s">
        <v>2410</v>
      </c>
      <c r="E310" t="s">
        <v>42</v>
      </c>
      <c r="F310" t="s">
        <v>65</v>
      </c>
      <c r="G310" t="s">
        <v>154</v>
      </c>
      <c r="H310" t="s">
        <v>2411</v>
      </c>
      <c r="I310">
        <v>41213</v>
      </c>
      <c r="J310" t="s">
        <v>599</v>
      </c>
      <c r="K310" t="s">
        <v>246</v>
      </c>
      <c r="L310" t="s">
        <v>247</v>
      </c>
      <c r="M310" t="s">
        <v>2412</v>
      </c>
      <c r="N310" t="s">
        <v>50</v>
      </c>
      <c r="O310" t="s">
        <v>317</v>
      </c>
      <c r="P310">
        <v>309</v>
      </c>
      <c r="Q310" t="s">
        <v>65</v>
      </c>
      <c r="R310" t="s">
        <v>65</v>
      </c>
      <c r="W310" t="s">
        <v>154</v>
      </c>
      <c r="X310" t="s">
        <v>154</v>
      </c>
      <c r="AB310" t="s">
        <v>50</v>
      </c>
      <c r="AC310" t="s">
        <v>50</v>
      </c>
    </row>
    <row r="311" spans="1:30" x14ac:dyDescent="0.25">
      <c r="A311" t="s">
        <v>2413</v>
      </c>
      <c r="B311" t="s">
        <v>39</v>
      </c>
      <c r="C311" t="s">
        <v>2414</v>
      </c>
      <c r="D311" t="s">
        <v>1051</v>
      </c>
      <c r="E311" t="s">
        <v>42</v>
      </c>
      <c r="F311" t="s">
        <v>43</v>
      </c>
      <c r="G311" t="s">
        <v>285</v>
      </c>
      <c r="H311" t="s">
        <v>2415</v>
      </c>
      <c r="I311">
        <v>41213</v>
      </c>
      <c r="J311" t="s">
        <v>599</v>
      </c>
      <c r="K311" t="s">
        <v>246</v>
      </c>
      <c r="L311" t="s">
        <v>247</v>
      </c>
      <c r="M311" t="s">
        <v>2416</v>
      </c>
      <c r="N311" t="s">
        <v>226</v>
      </c>
      <c r="O311" t="s">
        <v>2042</v>
      </c>
      <c r="P311">
        <v>310</v>
      </c>
      <c r="Q311" t="s">
        <v>43</v>
      </c>
      <c r="R311" t="s">
        <v>43</v>
      </c>
      <c r="W311" t="s">
        <v>285</v>
      </c>
      <c r="X311" t="s">
        <v>285</v>
      </c>
      <c r="AB311" t="s">
        <v>191</v>
      </c>
      <c r="AC311" t="s">
        <v>191</v>
      </c>
    </row>
    <row r="312" spans="1:30" x14ac:dyDescent="0.25">
      <c r="A312" t="s">
        <v>2417</v>
      </c>
      <c r="B312" t="s">
        <v>39</v>
      </c>
      <c r="C312" t="s">
        <v>2418</v>
      </c>
      <c r="D312" t="s">
        <v>1099</v>
      </c>
      <c r="E312" t="s">
        <v>42</v>
      </c>
      <c r="F312" t="s">
        <v>453</v>
      </c>
      <c r="G312" t="s">
        <v>303</v>
      </c>
      <c r="H312" t="s">
        <v>2419</v>
      </c>
      <c r="I312">
        <v>41182</v>
      </c>
      <c r="J312" t="s">
        <v>130</v>
      </c>
      <c r="K312" t="s">
        <v>131</v>
      </c>
      <c r="L312" t="s">
        <v>132</v>
      </c>
      <c r="M312" t="s">
        <v>2420</v>
      </c>
      <c r="N312" t="s">
        <v>226</v>
      </c>
      <c r="O312" t="s">
        <v>514</v>
      </c>
      <c r="P312">
        <v>311</v>
      </c>
      <c r="Q312" t="s">
        <v>460</v>
      </c>
      <c r="R312" t="s">
        <v>137</v>
      </c>
      <c r="S312" t="s">
        <v>43</v>
      </c>
      <c r="W312" t="s">
        <v>303</v>
      </c>
      <c r="X312" t="s">
        <v>303</v>
      </c>
      <c r="AB312" t="s">
        <v>191</v>
      </c>
      <c r="AC312" t="s">
        <v>191</v>
      </c>
    </row>
    <row r="313" spans="1:30" x14ac:dyDescent="0.25">
      <c r="A313" t="s">
        <v>2421</v>
      </c>
      <c r="B313" t="s">
        <v>39</v>
      </c>
      <c r="C313" t="s">
        <v>2422</v>
      </c>
      <c r="D313" t="s">
        <v>579</v>
      </c>
      <c r="E313" t="s">
        <v>42</v>
      </c>
      <c r="F313" t="s">
        <v>43</v>
      </c>
      <c r="G313" t="s">
        <v>2423</v>
      </c>
      <c r="H313" t="s">
        <v>2424</v>
      </c>
      <c r="I313">
        <v>41182</v>
      </c>
      <c r="J313" t="s">
        <v>610</v>
      </c>
      <c r="K313" t="s">
        <v>582</v>
      </c>
      <c r="L313" t="s">
        <v>583</v>
      </c>
      <c r="M313" t="s">
        <v>2425</v>
      </c>
      <c r="N313" t="s">
        <v>226</v>
      </c>
      <c r="O313" t="s">
        <v>514</v>
      </c>
      <c r="P313">
        <v>312</v>
      </c>
      <c r="Q313" t="s">
        <v>43</v>
      </c>
      <c r="R313" t="s">
        <v>43</v>
      </c>
      <c r="W313" t="s">
        <v>2426</v>
      </c>
      <c r="X313" t="s">
        <v>101</v>
      </c>
      <c r="Y313" t="s">
        <v>285</v>
      </c>
      <c r="Z313" t="s">
        <v>239</v>
      </c>
      <c r="AB313" t="s">
        <v>191</v>
      </c>
      <c r="AC313" t="s">
        <v>191</v>
      </c>
    </row>
    <row r="314" spans="1:30" x14ac:dyDescent="0.25">
      <c r="A314" t="s">
        <v>2427</v>
      </c>
      <c r="B314" t="s">
        <v>39</v>
      </c>
      <c r="C314" t="s">
        <v>2428</v>
      </c>
      <c r="D314" t="s">
        <v>921</v>
      </c>
      <c r="E314" t="s">
        <v>42</v>
      </c>
      <c r="F314" t="s">
        <v>2429</v>
      </c>
      <c r="G314" t="s">
        <v>322</v>
      </c>
      <c r="H314" t="s">
        <v>2430</v>
      </c>
      <c r="I314">
        <v>41182</v>
      </c>
      <c r="J314" t="s">
        <v>354</v>
      </c>
      <c r="K314" t="s">
        <v>355</v>
      </c>
      <c r="L314" t="s">
        <v>356</v>
      </c>
      <c r="M314" t="s">
        <v>2431</v>
      </c>
      <c r="N314" t="s">
        <v>142</v>
      </c>
      <c r="O314" t="s">
        <v>2432</v>
      </c>
      <c r="P314">
        <v>313</v>
      </c>
      <c r="Q314" t="s">
        <v>2433</v>
      </c>
      <c r="R314" t="s">
        <v>1618</v>
      </c>
      <c r="S314" t="s">
        <v>43</v>
      </c>
      <c r="W314" t="s">
        <v>322</v>
      </c>
      <c r="X314" t="s">
        <v>322</v>
      </c>
      <c r="AB314" t="s">
        <v>142</v>
      </c>
      <c r="AC314" t="s">
        <v>142</v>
      </c>
    </row>
    <row r="315" spans="1:30" x14ac:dyDescent="0.25">
      <c r="A315" t="s">
        <v>2434</v>
      </c>
      <c r="B315" t="s">
        <v>39</v>
      </c>
      <c r="C315" t="s">
        <v>2435</v>
      </c>
      <c r="D315" t="s">
        <v>512</v>
      </c>
      <c r="E315" t="s">
        <v>42</v>
      </c>
      <c r="F315" t="s">
        <v>43</v>
      </c>
      <c r="G315" t="s">
        <v>285</v>
      </c>
      <c r="H315" t="s">
        <v>2436</v>
      </c>
      <c r="I315">
        <v>41182</v>
      </c>
      <c r="J315" t="s">
        <v>1088</v>
      </c>
      <c r="K315" t="s">
        <v>1089</v>
      </c>
      <c r="L315" t="s">
        <v>281</v>
      </c>
      <c r="M315" t="s">
        <v>2437</v>
      </c>
      <c r="N315" t="s">
        <v>226</v>
      </c>
      <c r="O315" t="s">
        <v>993</v>
      </c>
      <c r="P315">
        <v>314</v>
      </c>
      <c r="Q315" t="s">
        <v>43</v>
      </c>
      <c r="R315" t="s">
        <v>43</v>
      </c>
      <c r="W315" t="s">
        <v>285</v>
      </c>
      <c r="X315" t="s">
        <v>285</v>
      </c>
      <c r="AB315" t="s">
        <v>191</v>
      </c>
      <c r="AC315" t="s">
        <v>191</v>
      </c>
    </row>
    <row r="316" spans="1:30" x14ac:dyDescent="0.25">
      <c r="A316" t="s">
        <v>2438</v>
      </c>
      <c r="B316" t="s">
        <v>39</v>
      </c>
      <c r="C316" t="s">
        <v>2439</v>
      </c>
      <c r="D316" t="s">
        <v>2440</v>
      </c>
      <c r="E316" t="s">
        <v>42</v>
      </c>
      <c r="F316" t="s">
        <v>43</v>
      </c>
      <c r="G316" t="s">
        <v>285</v>
      </c>
      <c r="H316" t="s">
        <v>2441</v>
      </c>
      <c r="I316">
        <v>41182</v>
      </c>
      <c r="J316" t="s">
        <v>58</v>
      </c>
      <c r="K316" t="s">
        <v>59</v>
      </c>
      <c r="L316" t="s">
        <v>60</v>
      </c>
      <c r="M316" t="s">
        <v>2442</v>
      </c>
      <c r="N316" t="s">
        <v>226</v>
      </c>
      <c r="O316" t="s">
        <v>2443</v>
      </c>
      <c r="P316">
        <v>315</v>
      </c>
      <c r="Q316" t="s">
        <v>43</v>
      </c>
      <c r="R316" t="s">
        <v>43</v>
      </c>
      <c r="W316" t="s">
        <v>285</v>
      </c>
      <c r="X316" t="s">
        <v>285</v>
      </c>
      <c r="AB316" t="s">
        <v>191</v>
      </c>
      <c r="AC316" t="s">
        <v>191</v>
      </c>
    </row>
    <row r="317" spans="1:30" x14ac:dyDescent="0.25">
      <c r="A317" t="s">
        <v>2444</v>
      </c>
      <c r="B317" t="s">
        <v>39</v>
      </c>
      <c r="C317" t="s">
        <v>2445</v>
      </c>
      <c r="D317" t="s">
        <v>2446</v>
      </c>
      <c r="E317" t="s">
        <v>42</v>
      </c>
      <c r="F317" t="s">
        <v>43</v>
      </c>
      <c r="G317" t="s">
        <v>285</v>
      </c>
      <c r="H317" t="s">
        <v>2447</v>
      </c>
      <c r="I317">
        <v>41182</v>
      </c>
      <c r="J317" t="s">
        <v>520</v>
      </c>
      <c r="K317" t="s">
        <v>521</v>
      </c>
      <c r="L317" t="s">
        <v>522</v>
      </c>
      <c r="M317" t="s">
        <v>2448</v>
      </c>
      <c r="N317" t="s">
        <v>253</v>
      </c>
      <c r="O317" t="s">
        <v>993</v>
      </c>
      <c r="P317">
        <v>316</v>
      </c>
      <c r="Q317" t="s">
        <v>43</v>
      </c>
      <c r="R317" t="s">
        <v>43</v>
      </c>
      <c r="W317" t="s">
        <v>285</v>
      </c>
      <c r="X317" t="s">
        <v>285</v>
      </c>
      <c r="AB317" t="s">
        <v>253</v>
      </c>
      <c r="AC317" t="s">
        <v>253</v>
      </c>
    </row>
    <row r="318" spans="1:30" x14ac:dyDescent="0.25">
      <c r="A318" t="s">
        <v>2449</v>
      </c>
      <c r="B318" t="s">
        <v>39</v>
      </c>
      <c r="C318" t="s">
        <v>1391</v>
      </c>
      <c r="D318" t="s">
        <v>2450</v>
      </c>
      <c r="E318" t="s">
        <v>42</v>
      </c>
      <c r="F318" t="s">
        <v>2451</v>
      </c>
      <c r="G318" t="s">
        <v>1453</v>
      </c>
      <c r="H318" t="s">
        <v>2452</v>
      </c>
      <c r="I318">
        <v>41121</v>
      </c>
      <c r="J318" t="s">
        <v>437</v>
      </c>
      <c r="K318" t="s">
        <v>329</v>
      </c>
      <c r="L318" t="s">
        <v>330</v>
      </c>
      <c r="M318" t="s">
        <v>2453</v>
      </c>
      <c r="N318" t="s">
        <v>370</v>
      </c>
      <c r="O318" t="s">
        <v>2454</v>
      </c>
      <c r="P318">
        <v>317</v>
      </c>
      <c r="Q318" t="s">
        <v>2455</v>
      </c>
      <c r="R318" t="s">
        <v>43</v>
      </c>
      <c r="S318" t="s">
        <v>137</v>
      </c>
      <c r="T318" t="s">
        <v>2456</v>
      </c>
      <c r="U318" t="s">
        <v>2457</v>
      </c>
      <c r="W318" t="s">
        <v>1457</v>
      </c>
      <c r="X318" t="s">
        <v>322</v>
      </c>
      <c r="Y318" t="s">
        <v>285</v>
      </c>
      <c r="AB318" t="s">
        <v>370</v>
      </c>
      <c r="AC318" t="s">
        <v>50</v>
      </c>
      <c r="AD318" t="s">
        <v>142</v>
      </c>
    </row>
    <row r="319" spans="1:30" x14ac:dyDescent="0.25">
      <c r="A319" t="s">
        <v>2458</v>
      </c>
      <c r="B319" t="s">
        <v>39</v>
      </c>
      <c r="C319" t="s">
        <v>2459</v>
      </c>
      <c r="D319" t="s">
        <v>2460</v>
      </c>
      <c r="E319" t="s">
        <v>42</v>
      </c>
      <c r="F319" t="s">
        <v>588</v>
      </c>
      <c r="G319" t="s">
        <v>2461</v>
      </c>
      <c r="H319" t="s">
        <v>2462</v>
      </c>
      <c r="I319">
        <v>41121</v>
      </c>
      <c r="J319" t="s">
        <v>629</v>
      </c>
      <c r="K319" t="s">
        <v>630</v>
      </c>
      <c r="L319" t="s">
        <v>631</v>
      </c>
      <c r="M319" t="s">
        <v>2463</v>
      </c>
      <c r="N319" t="s">
        <v>50</v>
      </c>
      <c r="O319" t="s">
        <v>1906</v>
      </c>
      <c r="P319">
        <v>318</v>
      </c>
      <c r="Q319" t="s">
        <v>592</v>
      </c>
      <c r="R319" t="s">
        <v>81</v>
      </c>
      <c r="S319" t="s">
        <v>137</v>
      </c>
      <c r="T319" t="s">
        <v>43</v>
      </c>
      <c r="W319" t="s">
        <v>2464</v>
      </c>
      <c r="X319" t="s">
        <v>123</v>
      </c>
      <c r="Y319" t="s">
        <v>285</v>
      </c>
      <c r="Z319" t="s">
        <v>154</v>
      </c>
      <c r="AB319" t="s">
        <v>50</v>
      </c>
      <c r="AC319" t="s">
        <v>50</v>
      </c>
    </row>
    <row r="320" spans="1:30" x14ac:dyDescent="0.25">
      <c r="A320" t="s">
        <v>2465</v>
      </c>
      <c r="B320" t="s">
        <v>39</v>
      </c>
      <c r="C320" t="s">
        <v>2466</v>
      </c>
      <c r="D320" t="s">
        <v>2467</v>
      </c>
      <c r="E320" t="s">
        <v>42</v>
      </c>
      <c r="F320" t="s">
        <v>251</v>
      </c>
      <c r="G320" t="s">
        <v>285</v>
      </c>
      <c r="H320" t="s">
        <v>2468</v>
      </c>
      <c r="I320">
        <v>41121</v>
      </c>
      <c r="J320" t="s">
        <v>766</v>
      </c>
      <c r="K320" t="s">
        <v>280</v>
      </c>
      <c r="L320" t="s">
        <v>281</v>
      </c>
      <c r="M320" t="s">
        <v>2469</v>
      </c>
      <c r="N320" t="s">
        <v>142</v>
      </c>
      <c r="O320" t="s">
        <v>2470</v>
      </c>
      <c r="P320">
        <v>319</v>
      </c>
      <c r="Q320" t="s">
        <v>251</v>
      </c>
      <c r="R320" t="s">
        <v>251</v>
      </c>
      <c r="W320" t="s">
        <v>285</v>
      </c>
      <c r="X320" t="s">
        <v>285</v>
      </c>
      <c r="AB320" t="s">
        <v>142</v>
      </c>
      <c r="AC320" t="s">
        <v>142</v>
      </c>
    </row>
    <row r="321" spans="1:30" x14ac:dyDescent="0.25">
      <c r="A321" t="s">
        <v>2471</v>
      </c>
      <c r="B321" t="s">
        <v>39</v>
      </c>
      <c r="C321" t="s">
        <v>2472</v>
      </c>
      <c r="D321" t="s">
        <v>2473</v>
      </c>
      <c r="E321" t="s">
        <v>42</v>
      </c>
      <c r="F321" t="s">
        <v>2474</v>
      </c>
      <c r="G321" t="s">
        <v>123</v>
      </c>
      <c r="H321" t="s">
        <v>2475</v>
      </c>
      <c r="I321">
        <v>41090</v>
      </c>
      <c r="J321" t="s">
        <v>2128</v>
      </c>
      <c r="K321" t="s">
        <v>2129</v>
      </c>
      <c r="L321" t="s">
        <v>2130</v>
      </c>
      <c r="M321" t="s">
        <v>2476</v>
      </c>
      <c r="N321" t="s">
        <v>2477</v>
      </c>
      <c r="O321" t="s">
        <v>2478</v>
      </c>
      <c r="P321">
        <v>320</v>
      </c>
      <c r="Q321" t="s">
        <v>2479</v>
      </c>
      <c r="R321" t="s">
        <v>81</v>
      </c>
      <c r="S321" t="s">
        <v>43</v>
      </c>
      <c r="T321" t="s">
        <v>65</v>
      </c>
      <c r="W321" t="s">
        <v>123</v>
      </c>
      <c r="X321" t="s">
        <v>123</v>
      </c>
      <c r="AB321" t="s">
        <v>1586</v>
      </c>
      <c r="AC321" t="s">
        <v>70</v>
      </c>
      <c r="AD321" t="s">
        <v>50</v>
      </c>
    </row>
    <row r="322" spans="1:30" x14ac:dyDescent="0.25">
      <c r="A322" t="s">
        <v>2480</v>
      </c>
      <c r="B322" t="s">
        <v>39</v>
      </c>
      <c r="C322" t="s">
        <v>2481</v>
      </c>
      <c r="D322" t="s">
        <v>1460</v>
      </c>
      <c r="E322" t="s">
        <v>42</v>
      </c>
      <c r="F322" t="s">
        <v>2482</v>
      </c>
      <c r="G322" t="s">
        <v>1910</v>
      </c>
      <c r="H322" t="s">
        <v>2483</v>
      </c>
      <c r="I322">
        <v>41090</v>
      </c>
      <c r="J322" t="s">
        <v>389</v>
      </c>
      <c r="K322" t="s">
        <v>390</v>
      </c>
      <c r="L322" t="s">
        <v>48</v>
      </c>
      <c r="M322" t="s">
        <v>2484</v>
      </c>
      <c r="N322" t="s">
        <v>253</v>
      </c>
      <c r="O322" t="s">
        <v>2485</v>
      </c>
      <c r="P322">
        <v>321</v>
      </c>
      <c r="Q322" t="s">
        <v>2486</v>
      </c>
      <c r="R322" t="s">
        <v>146</v>
      </c>
      <c r="S322" t="s">
        <v>43</v>
      </c>
      <c r="T322" t="s">
        <v>109</v>
      </c>
      <c r="W322" t="s">
        <v>1915</v>
      </c>
      <c r="X322" t="s">
        <v>123</v>
      </c>
      <c r="Y322" t="s">
        <v>68</v>
      </c>
      <c r="AB322" t="s">
        <v>253</v>
      </c>
      <c r="AC322" t="s">
        <v>253</v>
      </c>
    </row>
    <row r="323" spans="1:30" x14ac:dyDescent="0.25">
      <c r="A323" t="s">
        <v>2487</v>
      </c>
      <c r="B323" t="s">
        <v>39</v>
      </c>
      <c r="C323" t="s">
        <v>2488</v>
      </c>
      <c r="D323" t="s">
        <v>464</v>
      </c>
      <c r="E323" t="s">
        <v>42</v>
      </c>
      <c r="F323" t="s">
        <v>453</v>
      </c>
      <c r="G323" t="s">
        <v>2126</v>
      </c>
      <c r="H323" t="s">
        <v>2489</v>
      </c>
      <c r="I323">
        <v>41090</v>
      </c>
      <c r="J323" t="s">
        <v>466</v>
      </c>
      <c r="K323" t="s">
        <v>306</v>
      </c>
      <c r="L323" t="s">
        <v>307</v>
      </c>
      <c r="M323" t="s">
        <v>2490</v>
      </c>
      <c r="N323" t="s">
        <v>2491</v>
      </c>
      <c r="O323" t="s">
        <v>2492</v>
      </c>
      <c r="P323">
        <v>322</v>
      </c>
      <c r="Q323" t="s">
        <v>460</v>
      </c>
      <c r="R323" t="s">
        <v>137</v>
      </c>
      <c r="S323" t="s">
        <v>43</v>
      </c>
      <c r="W323" t="s">
        <v>2133</v>
      </c>
      <c r="X323" t="s">
        <v>123</v>
      </c>
      <c r="Y323" t="s">
        <v>154</v>
      </c>
      <c r="AB323" t="s">
        <v>2493</v>
      </c>
      <c r="AC323" t="s">
        <v>70</v>
      </c>
      <c r="AD323" t="s">
        <v>190</v>
      </c>
    </row>
    <row r="324" spans="1:30" x14ac:dyDescent="0.25">
      <c r="A324" t="s">
        <v>2494</v>
      </c>
      <c r="B324" t="s">
        <v>39</v>
      </c>
      <c r="C324" t="s">
        <v>2495</v>
      </c>
      <c r="D324" t="s">
        <v>2496</v>
      </c>
      <c r="E324" t="s">
        <v>42</v>
      </c>
      <c r="F324" t="s">
        <v>596</v>
      </c>
      <c r="G324" t="s">
        <v>2497</v>
      </c>
      <c r="H324" t="s">
        <v>2498</v>
      </c>
      <c r="I324">
        <v>41090</v>
      </c>
      <c r="J324" t="s">
        <v>2499</v>
      </c>
      <c r="K324" t="s">
        <v>2500</v>
      </c>
      <c r="L324" t="s">
        <v>2501</v>
      </c>
      <c r="M324" t="s">
        <v>2502</v>
      </c>
      <c r="N324" t="s">
        <v>142</v>
      </c>
      <c r="O324" t="s">
        <v>2503</v>
      </c>
      <c r="P324">
        <v>323</v>
      </c>
      <c r="Q324" t="s">
        <v>602</v>
      </c>
      <c r="R324" t="s">
        <v>81</v>
      </c>
      <c r="S324" t="s">
        <v>43</v>
      </c>
      <c r="W324" t="s">
        <v>2504</v>
      </c>
      <c r="X324" t="s">
        <v>101</v>
      </c>
      <c r="Y324" t="s">
        <v>123</v>
      </c>
      <c r="Z324" t="s">
        <v>322</v>
      </c>
      <c r="AA324" t="s">
        <v>239</v>
      </c>
      <c r="AB324" t="s">
        <v>142</v>
      </c>
      <c r="AC324" t="s">
        <v>142</v>
      </c>
    </row>
    <row r="325" spans="1:30" x14ac:dyDescent="0.25">
      <c r="A325" t="s">
        <v>2505</v>
      </c>
      <c r="B325" t="s">
        <v>39</v>
      </c>
      <c r="C325" t="s">
        <v>2506</v>
      </c>
      <c r="D325" t="s">
        <v>2507</v>
      </c>
      <c r="E325" t="s">
        <v>42</v>
      </c>
      <c r="F325" t="s">
        <v>1589</v>
      </c>
      <c r="G325" t="s">
        <v>2508</v>
      </c>
      <c r="H325" t="s">
        <v>2509</v>
      </c>
      <c r="I325">
        <v>41090</v>
      </c>
      <c r="J325" t="s">
        <v>182</v>
      </c>
      <c r="K325" t="s">
        <v>183</v>
      </c>
      <c r="L325" t="s">
        <v>184</v>
      </c>
      <c r="M325" t="s">
        <v>2510</v>
      </c>
      <c r="N325" t="s">
        <v>94</v>
      </c>
      <c r="O325" t="s">
        <v>2511</v>
      </c>
      <c r="P325">
        <v>324</v>
      </c>
      <c r="Q325" t="s">
        <v>1594</v>
      </c>
      <c r="R325" t="s">
        <v>43</v>
      </c>
      <c r="S325" t="s">
        <v>251</v>
      </c>
      <c r="W325" t="s">
        <v>2512</v>
      </c>
      <c r="X325" t="s">
        <v>122</v>
      </c>
      <c r="Y325" t="s">
        <v>322</v>
      </c>
      <c r="Z325" t="s">
        <v>285</v>
      </c>
      <c r="AA325" t="s">
        <v>1019</v>
      </c>
      <c r="AB325" t="s">
        <v>96</v>
      </c>
      <c r="AC325" t="s">
        <v>96</v>
      </c>
    </row>
    <row r="326" spans="1:30" x14ac:dyDescent="0.25">
      <c r="A326" t="s">
        <v>2513</v>
      </c>
      <c r="B326" t="s">
        <v>39</v>
      </c>
      <c r="C326" t="s">
        <v>2514</v>
      </c>
      <c r="D326" t="s">
        <v>1460</v>
      </c>
      <c r="E326" t="s">
        <v>42</v>
      </c>
      <c r="F326" t="s">
        <v>109</v>
      </c>
      <c r="G326" t="s">
        <v>68</v>
      </c>
      <c r="H326" t="s">
        <v>2515</v>
      </c>
      <c r="I326">
        <v>41060</v>
      </c>
      <c r="J326" t="s">
        <v>389</v>
      </c>
      <c r="K326" t="s">
        <v>390</v>
      </c>
      <c r="L326" t="s">
        <v>48</v>
      </c>
      <c r="M326" t="s">
        <v>2516</v>
      </c>
      <c r="N326" t="s">
        <v>50</v>
      </c>
      <c r="O326" t="s">
        <v>296</v>
      </c>
      <c r="P326">
        <v>325</v>
      </c>
      <c r="Q326" t="s">
        <v>109</v>
      </c>
      <c r="R326" t="s">
        <v>109</v>
      </c>
      <c r="W326" t="s">
        <v>68</v>
      </c>
      <c r="X326" t="s">
        <v>68</v>
      </c>
      <c r="AB326" t="s">
        <v>50</v>
      </c>
      <c r="AC326" t="s">
        <v>50</v>
      </c>
    </row>
    <row r="327" spans="1:30" x14ac:dyDescent="0.25">
      <c r="A327" t="s">
        <v>2517</v>
      </c>
      <c r="B327" t="s">
        <v>39</v>
      </c>
      <c r="C327" t="s">
        <v>2518</v>
      </c>
      <c r="D327" t="s">
        <v>2365</v>
      </c>
      <c r="E327" t="s">
        <v>42</v>
      </c>
      <c r="F327" t="s">
        <v>2082</v>
      </c>
      <c r="G327" t="s">
        <v>1910</v>
      </c>
      <c r="H327" t="s">
        <v>2519</v>
      </c>
      <c r="I327">
        <v>41029</v>
      </c>
      <c r="J327" t="s">
        <v>389</v>
      </c>
      <c r="K327" t="s">
        <v>390</v>
      </c>
      <c r="L327" t="s">
        <v>48</v>
      </c>
      <c r="M327" t="s">
        <v>2520</v>
      </c>
      <c r="N327" t="s">
        <v>50</v>
      </c>
      <c r="O327" t="s">
        <v>2521</v>
      </c>
      <c r="P327">
        <v>326</v>
      </c>
      <c r="Q327" t="s">
        <v>2086</v>
      </c>
      <c r="R327" t="s">
        <v>1618</v>
      </c>
      <c r="S327" t="s">
        <v>81</v>
      </c>
      <c r="T327" t="s">
        <v>43</v>
      </c>
      <c r="W327" t="s">
        <v>1915</v>
      </c>
      <c r="X327" t="s">
        <v>123</v>
      </c>
      <c r="Y327" t="s">
        <v>68</v>
      </c>
      <c r="AB327" t="s">
        <v>50</v>
      </c>
      <c r="AC327" t="s">
        <v>50</v>
      </c>
    </row>
    <row r="328" spans="1:30" x14ac:dyDescent="0.25">
      <c r="A328" t="s">
        <v>2522</v>
      </c>
      <c r="B328" t="s">
        <v>39</v>
      </c>
      <c r="C328" t="s">
        <v>2523</v>
      </c>
      <c r="D328" t="s">
        <v>2524</v>
      </c>
      <c r="E328" t="s">
        <v>42</v>
      </c>
      <c r="F328" t="s">
        <v>2525</v>
      </c>
      <c r="G328" t="s">
        <v>2012</v>
      </c>
      <c r="H328" t="s">
        <v>2526</v>
      </c>
      <c r="I328">
        <v>40999</v>
      </c>
      <c r="J328" t="s">
        <v>466</v>
      </c>
      <c r="K328" t="s">
        <v>306</v>
      </c>
      <c r="L328" t="s">
        <v>307</v>
      </c>
      <c r="M328" t="s">
        <v>2527</v>
      </c>
      <c r="N328" t="s">
        <v>679</v>
      </c>
      <c r="O328" t="s">
        <v>475</v>
      </c>
      <c r="P328">
        <v>327</v>
      </c>
      <c r="Q328" t="s">
        <v>2528</v>
      </c>
      <c r="R328" t="s">
        <v>298</v>
      </c>
      <c r="S328" t="s">
        <v>612</v>
      </c>
      <c r="T328" t="s">
        <v>137</v>
      </c>
      <c r="U328" t="s">
        <v>524</v>
      </c>
      <c r="W328" t="s">
        <v>2016</v>
      </c>
      <c r="X328" t="s">
        <v>154</v>
      </c>
      <c r="Y328" t="s">
        <v>123</v>
      </c>
      <c r="Z328" t="s">
        <v>322</v>
      </c>
      <c r="AB328" t="s">
        <v>679</v>
      </c>
      <c r="AC328" t="s">
        <v>141</v>
      </c>
      <c r="AD328" t="s">
        <v>142</v>
      </c>
    </row>
    <row r="329" spans="1:30" x14ac:dyDescent="0.25">
      <c r="A329" t="s">
        <v>2529</v>
      </c>
      <c r="B329" t="s">
        <v>39</v>
      </c>
      <c r="C329" t="s">
        <v>2530</v>
      </c>
      <c r="D329" t="s">
        <v>2531</v>
      </c>
      <c r="E329" t="s">
        <v>42</v>
      </c>
      <c r="F329" t="s">
        <v>1416</v>
      </c>
      <c r="G329" t="s">
        <v>2296</v>
      </c>
      <c r="H329" t="s">
        <v>2532</v>
      </c>
      <c r="I329">
        <v>40999</v>
      </c>
      <c r="J329" t="s">
        <v>268</v>
      </c>
      <c r="K329" t="s">
        <v>269</v>
      </c>
      <c r="L329" t="s">
        <v>270</v>
      </c>
      <c r="M329" t="s">
        <v>2533</v>
      </c>
      <c r="N329" t="s">
        <v>50</v>
      </c>
      <c r="O329" t="s">
        <v>2534</v>
      </c>
      <c r="P329">
        <v>328</v>
      </c>
      <c r="Q329" t="s">
        <v>1423</v>
      </c>
      <c r="R329" t="s">
        <v>137</v>
      </c>
      <c r="S329" t="s">
        <v>65</v>
      </c>
      <c r="W329" t="s">
        <v>2299</v>
      </c>
      <c r="X329" t="s">
        <v>123</v>
      </c>
      <c r="Y329" t="s">
        <v>322</v>
      </c>
      <c r="AB329" t="s">
        <v>50</v>
      </c>
      <c r="AC329" t="s">
        <v>50</v>
      </c>
    </row>
    <row r="330" spans="1:30" x14ac:dyDescent="0.25">
      <c r="A330" t="s">
        <v>2535</v>
      </c>
      <c r="B330" t="s">
        <v>39</v>
      </c>
      <c r="C330" t="s">
        <v>2536</v>
      </c>
      <c r="D330" t="s">
        <v>2136</v>
      </c>
      <c r="E330" t="s">
        <v>42</v>
      </c>
      <c r="F330" t="s">
        <v>43</v>
      </c>
      <c r="G330" t="s">
        <v>1973</v>
      </c>
      <c r="H330" t="s">
        <v>2537</v>
      </c>
      <c r="I330">
        <v>40999</v>
      </c>
      <c r="J330" t="s">
        <v>677</v>
      </c>
      <c r="K330" t="s">
        <v>488</v>
      </c>
      <c r="L330" t="s">
        <v>489</v>
      </c>
      <c r="M330" t="s">
        <v>2538</v>
      </c>
      <c r="N330" t="s">
        <v>253</v>
      </c>
      <c r="O330" t="s">
        <v>993</v>
      </c>
      <c r="P330">
        <v>329</v>
      </c>
      <c r="Q330" t="s">
        <v>43</v>
      </c>
      <c r="R330" t="s">
        <v>43</v>
      </c>
      <c r="W330" t="s">
        <v>1977</v>
      </c>
      <c r="X330" t="s">
        <v>285</v>
      </c>
      <c r="Y330" t="s">
        <v>1019</v>
      </c>
      <c r="AB330" t="s">
        <v>253</v>
      </c>
      <c r="AC330" t="s">
        <v>253</v>
      </c>
    </row>
    <row r="331" spans="1:30" x14ac:dyDescent="0.25">
      <c r="A331" t="s">
        <v>2539</v>
      </c>
      <c r="B331" t="s">
        <v>39</v>
      </c>
      <c r="C331" t="s">
        <v>2540</v>
      </c>
      <c r="D331" t="s">
        <v>2541</v>
      </c>
      <c r="E331" t="s">
        <v>42</v>
      </c>
      <c r="F331" t="s">
        <v>109</v>
      </c>
      <c r="G331" t="s">
        <v>285</v>
      </c>
      <c r="H331" t="s">
        <v>2542</v>
      </c>
      <c r="I331">
        <v>40999</v>
      </c>
      <c r="J331" t="s">
        <v>268</v>
      </c>
      <c r="K331" t="s">
        <v>269</v>
      </c>
      <c r="L331" t="s">
        <v>270</v>
      </c>
      <c r="M331" t="s">
        <v>2543</v>
      </c>
      <c r="N331" t="s">
        <v>2544</v>
      </c>
      <c r="O331" t="s">
        <v>2545</v>
      </c>
      <c r="P331">
        <v>330</v>
      </c>
      <c r="Q331" t="s">
        <v>109</v>
      </c>
      <c r="R331" t="s">
        <v>109</v>
      </c>
      <c r="W331" t="s">
        <v>285</v>
      </c>
      <c r="X331" t="s">
        <v>285</v>
      </c>
      <c r="AB331" t="s">
        <v>2546</v>
      </c>
      <c r="AC331" t="s">
        <v>96</v>
      </c>
      <c r="AD331" t="s">
        <v>191</v>
      </c>
    </row>
    <row r="332" spans="1:30" x14ac:dyDescent="0.25">
      <c r="A332" t="s">
        <v>2547</v>
      </c>
      <c r="B332" t="s">
        <v>39</v>
      </c>
      <c r="C332" t="s">
        <v>2548</v>
      </c>
      <c r="D332" t="s">
        <v>2549</v>
      </c>
      <c r="E332" t="s">
        <v>42</v>
      </c>
      <c r="F332" t="s">
        <v>100</v>
      </c>
      <c r="G332" t="s">
        <v>303</v>
      </c>
      <c r="H332" t="s">
        <v>2550</v>
      </c>
      <c r="I332">
        <v>40999</v>
      </c>
      <c r="J332" t="s">
        <v>1088</v>
      </c>
      <c r="K332" t="s">
        <v>1089</v>
      </c>
      <c r="L332" t="s">
        <v>281</v>
      </c>
      <c r="M332" t="s">
        <v>2551</v>
      </c>
      <c r="N332" t="s">
        <v>758</v>
      </c>
      <c r="O332" t="s">
        <v>2552</v>
      </c>
      <c r="P332">
        <v>331</v>
      </c>
      <c r="Q332" t="s">
        <v>108</v>
      </c>
      <c r="R332" t="s">
        <v>43</v>
      </c>
      <c r="S332" t="s">
        <v>109</v>
      </c>
      <c r="W332" t="s">
        <v>303</v>
      </c>
      <c r="X332" t="s">
        <v>303</v>
      </c>
      <c r="AB332" t="s">
        <v>191</v>
      </c>
      <c r="AC332" t="s">
        <v>191</v>
      </c>
    </row>
    <row r="333" spans="1:30" x14ac:dyDescent="0.25">
      <c r="A333" t="s">
        <v>2553</v>
      </c>
      <c r="B333" t="s">
        <v>39</v>
      </c>
      <c r="C333" t="s">
        <v>2554</v>
      </c>
      <c r="D333" t="s">
        <v>2555</v>
      </c>
      <c r="E333" t="s">
        <v>42</v>
      </c>
      <c r="F333" t="s">
        <v>43</v>
      </c>
      <c r="G333" t="s">
        <v>1150</v>
      </c>
      <c r="H333" t="s">
        <v>2556</v>
      </c>
      <c r="I333">
        <v>40908</v>
      </c>
      <c r="J333" t="s">
        <v>437</v>
      </c>
      <c r="K333" t="s">
        <v>329</v>
      </c>
      <c r="L333" t="s">
        <v>330</v>
      </c>
      <c r="M333" t="s">
        <v>2557</v>
      </c>
      <c r="N333" t="s">
        <v>50</v>
      </c>
      <c r="O333" t="s">
        <v>2558</v>
      </c>
      <c r="P333">
        <v>332</v>
      </c>
      <c r="Q333" t="s">
        <v>43</v>
      </c>
      <c r="R333" t="s">
        <v>43</v>
      </c>
      <c r="W333" t="s">
        <v>1153</v>
      </c>
      <c r="X333" t="s">
        <v>322</v>
      </c>
      <c r="Y333" t="s">
        <v>154</v>
      </c>
      <c r="AB333" t="s">
        <v>50</v>
      </c>
      <c r="AC333" t="s">
        <v>50</v>
      </c>
    </row>
    <row r="334" spans="1:30" x14ac:dyDescent="0.25">
      <c r="A334" t="s">
        <v>2559</v>
      </c>
      <c r="B334" t="s">
        <v>39</v>
      </c>
      <c r="C334" t="s">
        <v>2560</v>
      </c>
      <c r="D334" t="s">
        <v>2561</v>
      </c>
      <c r="E334" t="s">
        <v>42</v>
      </c>
      <c r="F334" t="s">
        <v>1589</v>
      </c>
      <c r="G334" t="s">
        <v>2119</v>
      </c>
      <c r="H334" t="s">
        <v>2562</v>
      </c>
      <c r="I334">
        <v>40908</v>
      </c>
      <c r="J334" t="s">
        <v>2499</v>
      </c>
      <c r="K334" t="s">
        <v>2500</v>
      </c>
      <c r="L334" t="s">
        <v>2501</v>
      </c>
      <c r="M334" t="s">
        <v>2563</v>
      </c>
      <c r="N334" t="s">
        <v>448</v>
      </c>
      <c r="O334" t="s">
        <v>2511</v>
      </c>
      <c r="P334">
        <v>333</v>
      </c>
      <c r="Q334" t="s">
        <v>1594</v>
      </c>
      <c r="R334" t="s">
        <v>43</v>
      </c>
      <c r="S334" t="s">
        <v>251</v>
      </c>
      <c r="W334" t="s">
        <v>2122</v>
      </c>
      <c r="X334" t="s">
        <v>122</v>
      </c>
      <c r="Y334" t="s">
        <v>285</v>
      </c>
      <c r="Z334" t="s">
        <v>1019</v>
      </c>
      <c r="AB334" t="s">
        <v>448</v>
      </c>
      <c r="AC334" t="s">
        <v>448</v>
      </c>
    </row>
    <row r="335" spans="1:30" x14ac:dyDescent="0.25">
      <c r="A335" t="s">
        <v>2564</v>
      </c>
      <c r="B335" t="s">
        <v>39</v>
      </c>
      <c r="C335" t="s">
        <v>2565</v>
      </c>
      <c r="D335" t="s">
        <v>2566</v>
      </c>
      <c r="E335" t="s">
        <v>42</v>
      </c>
      <c r="F335" t="s">
        <v>2567</v>
      </c>
      <c r="G335" t="s">
        <v>1732</v>
      </c>
      <c r="H335" t="s">
        <v>2568</v>
      </c>
      <c r="I335">
        <v>40908</v>
      </c>
      <c r="J335" t="s">
        <v>1418</v>
      </c>
      <c r="K335" t="s">
        <v>1419</v>
      </c>
      <c r="L335" t="s">
        <v>1420</v>
      </c>
      <c r="M335" t="s">
        <v>2569</v>
      </c>
      <c r="N335" t="s">
        <v>226</v>
      </c>
      <c r="O335" t="s">
        <v>120</v>
      </c>
      <c r="P335">
        <v>334</v>
      </c>
      <c r="Q335" t="s">
        <v>2570</v>
      </c>
      <c r="R335" t="s">
        <v>1618</v>
      </c>
      <c r="S335" t="s">
        <v>43</v>
      </c>
      <c r="T335" t="s">
        <v>298</v>
      </c>
      <c r="U335" t="s">
        <v>1186</v>
      </c>
      <c r="W335" t="s">
        <v>1736</v>
      </c>
      <c r="X335" t="s">
        <v>101</v>
      </c>
      <c r="Y335" t="s">
        <v>322</v>
      </c>
      <c r="AB335" t="s">
        <v>191</v>
      </c>
      <c r="AC335" t="s">
        <v>191</v>
      </c>
    </row>
    <row r="336" spans="1:30" x14ac:dyDescent="0.25">
      <c r="A336" t="s">
        <v>2571</v>
      </c>
      <c r="B336" t="s">
        <v>39</v>
      </c>
      <c r="C336" t="s">
        <v>2572</v>
      </c>
      <c r="D336" t="s">
        <v>2573</v>
      </c>
      <c r="E336" t="s">
        <v>42</v>
      </c>
      <c r="F336" t="s">
        <v>2574</v>
      </c>
      <c r="G336" t="s">
        <v>1697</v>
      </c>
      <c r="H336" t="s">
        <v>2575</v>
      </c>
      <c r="I336">
        <v>40907</v>
      </c>
      <c r="J336" t="s">
        <v>149</v>
      </c>
      <c r="K336" t="s">
        <v>150</v>
      </c>
      <c r="L336" t="s">
        <v>48</v>
      </c>
      <c r="M336" t="s">
        <v>2576</v>
      </c>
      <c r="N336" t="s">
        <v>50</v>
      </c>
      <c r="O336" t="s">
        <v>2577</v>
      </c>
      <c r="P336">
        <v>335</v>
      </c>
      <c r="Q336" t="s">
        <v>2578</v>
      </c>
      <c r="R336" t="s">
        <v>1618</v>
      </c>
      <c r="S336" t="s">
        <v>81</v>
      </c>
      <c r="T336" t="s">
        <v>146</v>
      </c>
      <c r="U336" t="s">
        <v>43</v>
      </c>
      <c r="W336" t="s">
        <v>1700</v>
      </c>
      <c r="X336" t="s">
        <v>154</v>
      </c>
      <c r="Y336" t="s">
        <v>123</v>
      </c>
      <c r="AB336" t="s">
        <v>50</v>
      </c>
      <c r="AC336" t="s">
        <v>50</v>
      </c>
    </row>
    <row r="337" spans="1:30" x14ac:dyDescent="0.25">
      <c r="A337" t="s">
        <v>2579</v>
      </c>
      <c r="B337" t="s">
        <v>39</v>
      </c>
      <c r="C337" t="s">
        <v>2580</v>
      </c>
      <c r="D337" t="s">
        <v>288</v>
      </c>
      <c r="E337" t="s">
        <v>42</v>
      </c>
      <c r="F337" t="s">
        <v>43</v>
      </c>
      <c r="G337" t="s">
        <v>1453</v>
      </c>
      <c r="H337" t="s">
        <v>2581</v>
      </c>
      <c r="I337">
        <v>40877</v>
      </c>
      <c r="J337" t="s">
        <v>1045</v>
      </c>
      <c r="K337" t="s">
        <v>293</v>
      </c>
      <c r="L337" t="s">
        <v>294</v>
      </c>
      <c r="M337" t="s">
        <v>2582</v>
      </c>
      <c r="N337" t="s">
        <v>62</v>
      </c>
      <c r="O337" t="s">
        <v>95</v>
      </c>
      <c r="P337">
        <v>336</v>
      </c>
      <c r="Q337" t="s">
        <v>43</v>
      </c>
      <c r="R337" t="s">
        <v>43</v>
      </c>
      <c r="W337" t="s">
        <v>1457</v>
      </c>
      <c r="X337" t="s">
        <v>322</v>
      </c>
      <c r="Y337" t="s">
        <v>285</v>
      </c>
      <c r="AB337" t="s">
        <v>70</v>
      </c>
      <c r="AC337" t="s">
        <v>70</v>
      </c>
    </row>
    <row r="338" spans="1:30" x14ac:dyDescent="0.25">
      <c r="A338" t="s">
        <v>2583</v>
      </c>
      <c r="B338" t="s">
        <v>39</v>
      </c>
      <c r="C338" t="s">
        <v>2584</v>
      </c>
      <c r="D338" t="s">
        <v>2585</v>
      </c>
      <c r="E338" t="s">
        <v>42</v>
      </c>
      <c r="F338" t="s">
        <v>43</v>
      </c>
      <c r="G338" t="s">
        <v>2586</v>
      </c>
      <c r="H338" t="s">
        <v>2587</v>
      </c>
      <c r="I338">
        <v>40816</v>
      </c>
      <c r="J338" t="s">
        <v>197</v>
      </c>
      <c r="K338" t="s">
        <v>104</v>
      </c>
      <c r="L338" t="s">
        <v>105</v>
      </c>
      <c r="M338" t="s">
        <v>2588</v>
      </c>
      <c r="N338" t="s">
        <v>226</v>
      </c>
      <c r="O338" t="s">
        <v>2589</v>
      </c>
      <c r="P338">
        <v>337</v>
      </c>
      <c r="Q338" t="s">
        <v>43</v>
      </c>
      <c r="R338" t="s">
        <v>43</v>
      </c>
      <c r="W338" t="s">
        <v>2590</v>
      </c>
      <c r="X338" t="s">
        <v>123</v>
      </c>
      <c r="Y338" t="s">
        <v>101</v>
      </c>
      <c r="Z338" t="s">
        <v>285</v>
      </c>
      <c r="AB338" t="s">
        <v>191</v>
      </c>
      <c r="AC338" t="s">
        <v>191</v>
      </c>
    </row>
    <row r="339" spans="1:30" x14ac:dyDescent="0.25">
      <c r="A339" t="s">
        <v>2591</v>
      </c>
      <c r="B339" t="s">
        <v>39</v>
      </c>
      <c r="C339" t="s">
        <v>2592</v>
      </c>
      <c r="D339" t="s">
        <v>2593</v>
      </c>
      <c r="E339" t="s">
        <v>42</v>
      </c>
      <c r="F339" t="s">
        <v>65</v>
      </c>
      <c r="G339" t="s">
        <v>123</v>
      </c>
      <c r="H339" t="s">
        <v>2594</v>
      </c>
      <c r="I339">
        <v>40816</v>
      </c>
      <c r="J339" t="s">
        <v>268</v>
      </c>
      <c r="K339" t="s">
        <v>269</v>
      </c>
      <c r="L339" t="s">
        <v>270</v>
      </c>
      <c r="M339" t="s">
        <v>2595</v>
      </c>
      <c r="N339" t="s">
        <v>2596</v>
      </c>
      <c r="O339" t="s">
        <v>1480</v>
      </c>
      <c r="P339">
        <v>338</v>
      </c>
      <c r="Q339" t="s">
        <v>65</v>
      </c>
      <c r="R339" t="s">
        <v>65</v>
      </c>
      <c r="W339" t="s">
        <v>123</v>
      </c>
      <c r="X339" t="s">
        <v>123</v>
      </c>
      <c r="AB339" t="s">
        <v>2597</v>
      </c>
      <c r="AC339" t="s">
        <v>50</v>
      </c>
      <c r="AD339" t="s">
        <v>96</v>
      </c>
    </row>
    <row r="340" spans="1:30" x14ac:dyDescent="0.25">
      <c r="A340" t="s">
        <v>2598</v>
      </c>
      <c r="B340" t="s">
        <v>39</v>
      </c>
      <c r="C340" t="s">
        <v>2599</v>
      </c>
      <c r="D340" t="s">
        <v>763</v>
      </c>
      <c r="E340" t="s">
        <v>42</v>
      </c>
      <c r="F340" t="s">
        <v>2600</v>
      </c>
      <c r="G340" t="s">
        <v>1308</v>
      </c>
      <c r="H340" t="s">
        <v>2601</v>
      </c>
      <c r="I340">
        <v>40816</v>
      </c>
      <c r="J340" t="s">
        <v>1273</v>
      </c>
      <c r="K340" t="s">
        <v>1144</v>
      </c>
      <c r="L340" t="s">
        <v>1111</v>
      </c>
      <c r="M340" t="s">
        <v>2602</v>
      </c>
      <c r="N340" t="s">
        <v>2603</v>
      </c>
      <c r="O340" t="s">
        <v>95</v>
      </c>
      <c r="P340">
        <v>339</v>
      </c>
      <c r="Q340" t="s">
        <v>2604</v>
      </c>
      <c r="R340" t="s">
        <v>43</v>
      </c>
      <c r="S340" t="s">
        <v>65</v>
      </c>
      <c r="T340" t="s">
        <v>276</v>
      </c>
      <c r="W340" t="s">
        <v>1313</v>
      </c>
      <c r="X340" t="s">
        <v>101</v>
      </c>
      <c r="Y340" t="s">
        <v>285</v>
      </c>
      <c r="AB340" t="s">
        <v>2605</v>
      </c>
      <c r="AC340" t="s">
        <v>191</v>
      </c>
      <c r="AD340" t="s">
        <v>142</v>
      </c>
    </row>
    <row r="341" spans="1:30" x14ac:dyDescent="0.25">
      <c r="A341" t="s">
        <v>2606</v>
      </c>
      <c r="B341" t="s">
        <v>39</v>
      </c>
      <c r="C341" t="s">
        <v>2607</v>
      </c>
      <c r="D341" t="s">
        <v>2608</v>
      </c>
      <c r="E341" t="s">
        <v>42</v>
      </c>
      <c r="F341" t="s">
        <v>65</v>
      </c>
      <c r="G341" t="s">
        <v>68</v>
      </c>
      <c r="H341" t="s">
        <v>2609</v>
      </c>
      <c r="I341">
        <v>40816</v>
      </c>
      <c r="J341" t="s">
        <v>2610</v>
      </c>
      <c r="K341" t="s">
        <v>2611</v>
      </c>
      <c r="L341" t="s">
        <v>294</v>
      </c>
      <c r="M341" t="s">
        <v>2612</v>
      </c>
      <c r="N341" t="s">
        <v>94</v>
      </c>
      <c r="O341" t="s">
        <v>2613</v>
      </c>
      <c r="P341">
        <v>340</v>
      </c>
      <c r="Q341" t="s">
        <v>65</v>
      </c>
      <c r="R341" t="s">
        <v>65</v>
      </c>
      <c r="W341" t="s">
        <v>68</v>
      </c>
      <c r="X341" t="s">
        <v>68</v>
      </c>
      <c r="AB341" t="s">
        <v>96</v>
      </c>
      <c r="AC341" t="s">
        <v>96</v>
      </c>
    </row>
    <row r="342" spans="1:30" x14ac:dyDescent="0.25">
      <c r="A342" t="s">
        <v>2614</v>
      </c>
      <c r="B342" t="s">
        <v>39</v>
      </c>
      <c r="C342" t="s">
        <v>2615</v>
      </c>
      <c r="D342" t="s">
        <v>2351</v>
      </c>
      <c r="E342" t="s">
        <v>42</v>
      </c>
      <c r="F342" t="s">
        <v>2616</v>
      </c>
      <c r="G342" t="s">
        <v>738</v>
      </c>
      <c r="H342" t="s">
        <v>2617</v>
      </c>
      <c r="I342">
        <v>40816</v>
      </c>
      <c r="J342" t="s">
        <v>182</v>
      </c>
      <c r="K342" t="s">
        <v>183</v>
      </c>
      <c r="L342" t="s">
        <v>184</v>
      </c>
      <c r="M342" t="s">
        <v>2618</v>
      </c>
      <c r="N342" t="s">
        <v>226</v>
      </c>
      <c r="O342" t="s">
        <v>2619</v>
      </c>
      <c r="P342">
        <v>341</v>
      </c>
      <c r="Q342" t="s">
        <v>2620</v>
      </c>
      <c r="R342" t="s">
        <v>81</v>
      </c>
      <c r="S342" t="s">
        <v>43</v>
      </c>
      <c r="T342" t="s">
        <v>137</v>
      </c>
      <c r="W342" t="s">
        <v>744</v>
      </c>
      <c r="X342" t="s">
        <v>123</v>
      </c>
      <c r="Y342" t="s">
        <v>285</v>
      </c>
      <c r="AB342" t="s">
        <v>191</v>
      </c>
      <c r="AC342" t="s">
        <v>191</v>
      </c>
    </row>
    <row r="343" spans="1:30" x14ac:dyDescent="0.25">
      <c r="A343" t="s">
        <v>2621</v>
      </c>
      <c r="B343" t="s">
        <v>39</v>
      </c>
      <c r="C343" t="s">
        <v>2622</v>
      </c>
      <c r="D343" t="s">
        <v>2623</v>
      </c>
      <c r="E343" t="s">
        <v>42</v>
      </c>
      <c r="F343" t="s">
        <v>65</v>
      </c>
      <c r="G343" t="s">
        <v>738</v>
      </c>
      <c r="H343" t="s">
        <v>2624</v>
      </c>
      <c r="I343">
        <v>40816</v>
      </c>
      <c r="J343" t="s">
        <v>2128</v>
      </c>
      <c r="K343" t="s">
        <v>2129</v>
      </c>
      <c r="L343" t="s">
        <v>2130</v>
      </c>
      <c r="M343" t="s">
        <v>2625</v>
      </c>
      <c r="N343" t="s">
        <v>62</v>
      </c>
      <c r="O343" t="s">
        <v>2626</v>
      </c>
      <c r="P343">
        <v>342</v>
      </c>
      <c r="Q343" t="s">
        <v>65</v>
      </c>
      <c r="R343" t="s">
        <v>65</v>
      </c>
      <c r="W343" t="s">
        <v>744</v>
      </c>
      <c r="X343" t="s">
        <v>123</v>
      </c>
      <c r="Y343" t="s">
        <v>285</v>
      </c>
      <c r="AB343" t="s">
        <v>70</v>
      </c>
      <c r="AC343" t="s">
        <v>70</v>
      </c>
    </row>
    <row r="344" spans="1:30" x14ac:dyDescent="0.25">
      <c r="A344" t="s">
        <v>2627</v>
      </c>
      <c r="B344" t="s">
        <v>39</v>
      </c>
      <c r="C344" t="s">
        <v>2628</v>
      </c>
      <c r="D344" t="s">
        <v>2629</v>
      </c>
      <c r="E344" t="s">
        <v>42</v>
      </c>
      <c r="F344" t="s">
        <v>2630</v>
      </c>
      <c r="G344" t="s">
        <v>1453</v>
      </c>
      <c r="H344" t="s">
        <v>2631</v>
      </c>
      <c r="I344">
        <v>40816</v>
      </c>
      <c r="J344" t="s">
        <v>610</v>
      </c>
      <c r="K344" t="s">
        <v>582</v>
      </c>
      <c r="L344" t="s">
        <v>583</v>
      </c>
      <c r="M344" t="s">
        <v>2632</v>
      </c>
      <c r="N344" t="s">
        <v>142</v>
      </c>
      <c r="O344" t="s">
        <v>1626</v>
      </c>
      <c r="P344">
        <v>343</v>
      </c>
      <c r="Q344" t="s">
        <v>2633</v>
      </c>
      <c r="R344" t="s">
        <v>137</v>
      </c>
      <c r="S344" t="s">
        <v>1999</v>
      </c>
      <c r="T344" t="s">
        <v>109</v>
      </c>
      <c r="W344" t="s">
        <v>1457</v>
      </c>
      <c r="X344" t="s">
        <v>322</v>
      </c>
      <c r="Y344" t="s">
        <v>285</v>
      </c>
      <c r="AB344" t="s">
        <v>142</v>
      </c>
      <c r="AC344" t="s">
        <v>142</v>
      </c>
    </row>
    <row r="345" spans="1:30" x14ac:dyDescent="0.25">
      <c r="A345" t="s">
        <v>2634</v>
      </c>
      <c r="B345" t="s">
        <v>39</v>
      </c>
      <c r="C345" t="s">
        <v>2635</v>
      </c>
      <c r="D345" t="s">
        <v>408</v>
      </c>
      <c r="E345" t="s">
        <v>42</v>
      </c>
      <c r="F345" t="s">
        <v>1589</v>
      </c>
      <c r="G345" t="s">
        <v>285</v>
      </c>
      <c r="H345" t="s">
        <v>2636</v>
      </c>
      <c r="I345">
        <v>40816</v>
      </c>
      <c r="J345" t="s">
        <v>766</v>
      </c>
      <c r="K345" t="s">
        <v>280</v>
      </c>
      <c r="L345" t="s">
        <v>281</v>
      </c>
      <c r="M345" t="s">
        <v>2637</v>
      </c>
      <c r="N345" t="s">
        <v>226</v>
      </c>
      <c r="O345" t="s">
        <v>993</v>
      </c>
      <c r="P345">
        <v>344</v>
      </c>
      <c r="Q345" t="s">
        <v>1594</v>
      </c>
      <c r="R345" t="s">
        <v>43</v>
      </c>
      <c r="S345" t="s">
        <v>251</v>
      </c>
      <c r="W345" t="s">
        <v>285</v>
      </c>
      <c r="X345" t="s">
        <v>285</v>
      </c>
      <c r="AB345" t="s">
        <v>191</v>
      </c>
      <c r="AC345" t="s">
        <v>191</v>
      </c>
    </row>
    <row r="346" spans="1:30" x14ac:dyDescent="0.25">
      <c r="A346" t="s">
        <v>2638</v>
      </c>
      <c r="B346" t="s">
        <v>39</v>
      </c>
      <c r="C346" t="s">
        <v>2639</v>
      </c>
      <c r="D346" t="s">
        <v>2640</v>
      </c>
      <c r="E346" t="s">
        <v>42</v>
      </c>
      <c r="F346" t="s">
        <v>65</v>
      </c>
      <c r="G346" t="s">
        <v>1453</v>
      </c>
      <c r="H346" t="s">
        <v>2641</v>
      </c>
      <c r="I346">
        <v>40816</v>
      </c>
      <c r="J346" t="s">
        <v>610</v>
      </c>
      <c r="K346" t="s">
        <v>582</v>
      </c>
      <c r="L346" t="s">
        <v>583</v>
      </c>
      <c r="M346" t="s">
        <v>2642</v>
      </c>
      <c r="N346" t="s">
        <v>142</v>
      </c>
      <c r="O346" t="s">
        <v>2643</v>
      </c>
      <c r="P346">
        <v>345</v>
      </c>
      <c r="Q346" t="s">
        <v>65</v>
      </c>
      <c r="R346" t="s">
        <v>65</v>
      </c>
      <c r="W346" t="s">
        <v>1457</v>
      </c>
      <c r="X346" t="s">
        <v>322</v>
      </c>
      <c r="Y346" t="s">
        <v>285</v>
      </c>
      <c r="AB346" t="s">
        <v>142</v>
      </c>
      <c r="AC346" t="s">
        <v>142</v>
      </c>
    </row>
    <row r="347" spans="1:30" x14ac:dyDescent="0.25">
      <c r="A347" t="s">
        <v>2644</v>
      </c>
      <c r="B347" t="s">
        <v>39</v>
      </c>
      <c r="C347" t="s">
        <v>2645</v>
      </c>
      <c r="D347" t="s">
        <v>2317</v>
      </c>
      <c r="E347" t="s">
        <v>42</v>
      </c>
      <c r="F347" t="s">
        <v>276</v>
      </c>
      <c r="G347" t="s">
        <v>1453</v>
      </c>
      <c r="H347" t="s">
        <v>2646</v>
      </c>
      <c r="I347">
        <v>40816</v>
      </c>
      <c r="J347" t="s">
        <v>466</v>
      </c>
      <c r="K347" t="s">
        <v>306</v>
      </c>
      <c r="L347" t="s">
        <v>307</v>
      </c>
      <c r="M347" t="s">
        <v>2647</v>
      </c>
      <c r="N347" t="s">
        <v>253</v>
      </c>
      <c r="O347" t="s">
        <v>2648</v>
      </c>
      <c r="P347">
        <v>346</v>
      </c>
      <c r="Q347" t="s">
        <v>276</v>
      </c>
      <c r="R347" t="s">
        <v>276</v>
      </c>
      <c r="W347" t="s">
        <v>1457</v>
      </c>
      <c r="X347" t="s">
        <v>322</v>
      </c>
      <c r="Y347" t="s">
        <v>285</v>
      </c>
      <c r="AB347" t="s">
        <v>253</v>
      </c>
      <c r="AC347" t="s">
        <v>253</v>
      </c>
    </row>
    <row r="348" spans="1:30" x14ac:dyDescent="0.25">
      <c r="A348" t="s">
        <v>2649</v>
      </c>
      <c r="B348" t="s">
        <v>39</v>
      </c>
      <c r="C348" t="s">
        <v>2650</v>
      </c>
      <c r="D348" t="s">
        <v>2440</v>
      </c>
      <c r="E348" t="s">
        <v>42</v>
      </c>
      <c r="F348" t="s">
        <v>43</v>
      </c>
      <c r="G348" t="s">
        <v>2227</v>
      </c>
      <c r="H348" t="s">
        <v>2651</v>
      </c>
      <c r="I348">
        <v>40786</v>
      </c>
      <c r="J348" t="s">
        <v>58</v>
      </c>
      <c r="K348" t="s">
        <v>59</v>
      </c>
      <c r="L348" t="s">
        <v>60</v>
      </c>
      <c r="M348" t="s">
        <v>2652</v>
      </c>
      <c r="N348" t="s">
        <v>226</v>
      </c>
      <c r="O348" t="s">
        <v>95</v>
      </c>
      <c r="P348">
        <v>347</v>
      </c>
      <c r="Q348" t="s">
        <v>43</v>
      </c>
      <c r="R348" t="s">
        <v>43</v>
      </c>
      <c r="W348" t="s">
        <v>2231</v>
      </c>
      <c r="X348" t="s">
        <v>101</v>
      </c>
      <c r="Y348" t="s">
        <v>285</v>
      </c>
      <c r="Z348" t="s">
        <v>1019</v>
      </c>
      <c r="AB348" t="s">
        <v>191</v>
      </c>
      <c r="AC348" t="s">
        <v>191</v>
      </c>
    </row>
    <row r="349" spans="1:30" x14ac:dyDescent="0.25">
      <c r="A349" t="s">
        <v>2653</v>
      </c>
      <c r="B349" t="s">
        <v>39</v>
      </c>
      <c r="C349" t="s">
        <v>2654</v>
      </c>
      <c r="D349" t="s">
        <v>1637</v>
      </c>
      <c r="E349" t="s">
        <v>42</v>
      </c>
      <c r="F349" t="s">
        <v>43</v>
      </c>
      <c r="G349" t="s">
        <v>2655</v>
      </c>
      <c r="H349" t="s">
        <v>2656</v>
      </c>
      <c r="I349">
        <v>40786</v>
      </c>
      <c r="J349" t="s">
        <v>610</v>
      </c>
      <c r="K349" t="s">
        <v>582</v>
      </c>
      <c r="L349" t="s">
        <v>583</v>
      </c>
      <c r="M349" t="s">
        <v>2657</v>
      </c>
      <c r="N349" t="s">
        <v>94</v>
      </c>
      <c r="O349" t="s">
        <v>2658</v>
      </c>
      <c r="P349">
        <v>348</v>
      </c>
      <c r="Q349" t="s">
        <v>43</v>
      </c>
      <c r="R349" t="s">
        <v>43</v>
      </c>
      <c r="W349" t="s">
        <v>2659</v>
      </c>
      <c r="X349" t="s">
        <v>1019</v>
      </c>
      <c r="Y349" t="s">
        <v>123</v>
      </c>
      <c r="Z349" t="s">
        <v>285</v>
      </c>
      <c r="AB349" t="s">
        <v>96</v>
      </c>
      <c r="AC349" t="s">
        <v>96</v>
      </c>
    </row>
    <row r="350" spans="1:30" x14ac:dyDescent="0.25">
      <c r="A350" t="s">
        <v>2660</v>
      </c>
      <c r="B350" t="s">
        <v>39</v>
      </c>
      <c r="C350" t="s">
        <v>2661</v>
      </c>
      <c r="D350" t="s">
        <v>2662</v>
      </c>
      <c r="E350" t="s">
        <v>42</v>
      </c>
      <c r="F350" t="s">
        <v>43</v>
      </c>
      <c r="G350" t="s">
        <v>88</v>
      </c>
      <c r="H350" t="s">
        <v>2663</v>
      </c>
      <c r="I350">
        <v>40755</v>
      </c>
      <c r="J350" t="s">
        <v>2664</v>
      </c>
      <c r="K350" t="s">
        <v>2665</v>
      </c>
      <c r="L350" t="s">
        <v>270</v>
      </c>
      <c r="M350" t="s">
        <v>2666</v>
      </c>
      <c r="N350" t="s">
        <v>62</v>
      </c>
      <c r="O350" t="s">
        <v>2667</v>
      </c>
      <c r="P350">
        <v>349</v>
      </c>
      <c r="Q350" t="s">
        <v>43</v>
      </c>
      <c r="R350" t="s">
        <v>43</v>
      </c>
      <c r="W350" t="s">
        <v>88</v>
      </c>
      <c r="X350" t="s">
        <v>88</v>
      </c>
      <c r="AB350" t="s">
        <v>70</v>
      </c>
      <c r="AC350" t="s">
        <v>70</v>
      </c>
    </row>
    <row r="351" spans="1:30" x14ac:dyDescent="0.25">
      <c r="A351" t="s">
        <v>2668</v>
      </c>
      <c r="B351" t="s">
        <v>39</v>
      </c>
      <c r="C351" t="s">
        <v>2669</v>
      </c>
      <c r="D351" t="s">
        <v>2670</v>
      </c>
      <c r="E351" t="s">
        <v>42</v>
      </c>
      <c r="F351" t="s">
        <v>65</v>
      </c>
      <c r="G351" t="s">
        <v>2296</v>
      </c>
      <c r="H351" t="s">
        <v>2671</v>
      </c>
      <c r="I351">
        <v>40755</v>
      </c>
      <c r="J351" t="s">
        <v>437</v>
      </c>
      <c r="K351" t="s">
        <v>329</v>
      </c>
      <c r="L351" t="s">
        <v>330</v>
      </c>
      <c r="M351" t="s">
        <v>2672</v>
      </c>
      <c r="N351" t="s">
        <v>50</v>
      </c>
      <c r="O351" t="s">
        <v>2673</v>
      </c>
      <c r="P351">
        <v>350</v>
      </c>
      <c r="Q351" t="s">
        <v>65</v>
      </c>
      <c r="R351" t="s">
        <v>65</v>
      </c>
      <c r="W351" t="s">
        <v>2299</v>
      </c>
      <c r="X351" t="s">
        <v>123</v>
      </c>
      <c r="Y351" t="s">
        <v>322</v>
      </c>
      <c r="AB351" t="s">
        <v>50</v>
      </c>
      <c r="AC351" t="s">
        <v>50</v>
      </c>
    </row>
    <row r="352" spans="1:30" x14ac:dyDescent="0.25">
      <c r="A352" t="s">
        <v>2674</v>
      </c>
      <c r="B352" t="s">
        <v>39</v>
      </c>
      <c r="C352" t="s">
        <v>2675</v>
      </c>
      <c r="D352" t="s">
        <v>2676</v>
      </c>
      <c r="E352" t="s">
        <v>42</v>
      </c>
      <c r="F352" t="s">
        <v>100</v>
      </c>
      <c r="G352" t="s">
        <v>738</v>
      </c>
      <c r="H352" t="s">
        <v>2677</v>
      </c>
      <c r="I352">
        <v>40754</v>
      </c>
      <c r="J352" t="s">
        <v>1008</v>
      </c>
      <c r="K352" t="s">
        <v>171</v>
      </c>
      <c r="L352" t="s">
        <v>92</v>
      </c>
      <c r="M352" t="s">
        <v>2678</v>
      </c>
      <c r="N352" t="s">
        <v>142</v>
      </c>
      <c r="O352" t="s">
        <v>2679</v>
      </c>
      <c r="P352">
        <v>351</v>
      </c>
      <c r="Q352" t="s">
        <v>108</v>
      </c>
      <c r="R352" t="s">
        <v>43</v>
      </c>
      <c r="S352" t="s">
        <v>109</v>
      </c>
      <c r="W352" t="s">
        <v>744</v>
      </c>
      <c r="X352" t="s">
        <v>123</v>
      </c>
      <c r="Y352" t="s">
        <v>285</v>
      </c>
      <c r="AB352" t="s">
        <v>142</v>
      </c>
      <c r="AC352" t="s">
        <v>142</v>
      </c>
    </row>
    <row r="353" spans="1:30" x14ac:dyDescent="0.25">
      <c r="A353" t="s">
        <v>2680</v>
      </c>
      <c r="B353" t="s">
        <v>39</v>
      </c>
      <c r="C353" t="s">
        <v>2681</v>
      </c>
      <c r="D353" t="s">
        <v>2682</v>
      </c>
      <c r="E353" t="s">
        <v>42</v>
      </c>
      <c r="F353" t="s">
        <v>100</v>
      </c>
      <c r="G353" t="s">
        <v>1910</v>
      </c>
      <c r="H353" t="s">
        <v>2683</v>
      </c>
      <c r="I353">
        <v>40724</v>
      </c>
      <c r="J353" t="s">
        <v>2684</v>
      </c>
      <c r="K353" t="s">
        <v>2204</v>
      </c>
      <c r="L353" t="s">
        <v>2685</v>
      </c>
      <c r="M353" t="s">
        <v>2686</v>
      </c>
      <c r="N353" t="s">
        <v>253</v>
      </c>
      <c r="O353" t="s">
        <v>2687</v>
      </c>
      <c r="P353">
        <v>352</v>
      </c>
      <c r="Q353" t="s">
        <v>108</v>
      </c>
      <c r="R353" t="s">
        <v>43</v>
      </c>
      <c r="S353" t="s">
        <v>109</v>
      </c>
      <c r="W353" t="s">
        <v>1915</v>
      </c>
      <c r="X353" t="s">
        <v>123</v>
      </c>
      <c r="Y353" t="s">
        <v>68</v>
      </c>
      <c r="AB353" t="s">
        <v>253</v>
      </c>
      <c r="AC353" t="s">
        <v>253</v>
      </c>
    </row>
    <row r="354" spans="1:30" x14ac:dyDescent="0.25">
      <c r="A354" t="s">
        <v>2688</v>
      </c>
      <c r="B354" t="s">
        <v>39</v>
      </c>
      <c r="C354" t="s">
        <v>2689</v>
      </c>
      <c r="D354" t="s">
        <v>668</v>
      </c>
      <c r="E354" t="s">
        <v>42</v>
      </c>
      <c r="F354" t="s">
        <v>2690</v>
      </c>
      <c r="G354" t="s">
        <v>2218</v>
      </c>
      <c r="H354" t="s">
        <v>2691</v>
      </c>
      <c r="I354">
        <v>40724</v>
      </c>
      <c r="J354" t="s">
        <v>437</v>
      </c>
      <c r="K354" t="s">
        <v>329</v>
      </c>
      <c r="L354" t="s">
        <v>330</v>
      </c>
      <c r="M354" t="s">
        <v>2692</v>
      </c>
      <c r="N354" t="s">
        <v>50</v>
      </c>
      <c r="O354" t="s">
        <v>2693</v>
      </c>
      <c r="P354">
        <v>353</v>
      </c>
      <c r="Q354" t="s">
        <v>2694</v>
      </c>
      <c r="R354" t="s">
        <v>137</v>
      </c>
      <c r="S354" t="s">
        <v>43</v>
      </c>
      <c r="T354" t="s">
        <v>276</v>
      </c>
      <c r="W354" t="s">
        <v>2224</v>
      </c>
      <c r="X354" t="s">
        <v>123</v>
      </c>
      <c r="Y354" t="s">
        <v>322</v>
      </c>
      <c r="Z354" t="s">
        <v>154</v>
      </c>
      <c r="AB354" t="s">
        <v>50</v>
      </c>
      <c r="AC354" t="s">
        <v>50</v>
      </c>
    </row>
    <row r="355" spans="1:30" x14ac:dyDescent="0.25">
      <c r="A355" t="s">
        <v>2695</v>
      </c>
      <c r="B355" t="s">
        <v>39</v>
      </c>
      <c r="C355" t="s">
        <v>2696</v>
      </c>
      <c r="D355" t="s">
        <v>2623</v>
      </c>
      <c r="E355" t="s">
        <v>42</v>
      </c>
      <c r="F355" t="s">
        <v>1551</v>
      </c>
      <c r="G355" t="s">
        <v>2697</v>
      </c>
      <c r="H355" t="s">
        <v>2698</v>
      </c>
      <c r="I355">
        <v>40724</v>
      </c>
      <c r="J355" t="s">
        <v>2128</v>
      </c>
      <c r="K355" t="s">
        <v>2129</v>
      </c>
      <c r="L355" t="s">
        <v>2130</v>
      </c>
      <c r="M355" t="s">
        <v>2699</v>
      </c>
      <c r="N355" t="s">
        <v>2214</v>
      </c>
      <c r="O355" t="s">
        <v>2700</v>
      </c>
      <c r="P355">
        <v>354</v>
      </c>
      <c r="Q355" t="s">
        <v>1555</v>
      </c>
      <c r="R355" t="s">
        <v>43</v>
      </c>
      <c r="S355" t="s">
        <v>65</v>
      </c>
      <c r="W355" t="s">
        <v>2701</v>
      </c>
      <c r="X355" t="s">
        <v>154</v>
      </c>
      <c r="Y355" t="s">
        <v>322</v>
      </c>
      <c r="Z355" t="s">
        <v>122</v>
      </c>
      <c r="AA355" t="s">
        <v>123</v>
      </c>
      <c r="AB355" t="s">
        <v>2214</v>
      </c>
      <c r="AC355" t="s">
        <v>253</v>
      </c>
      <c r="AD355" t="s">
        <v>141</v>
      </c>
    </row>
    <row r="356" spans="1:30" x14ac:dyDescent="0.25">
      <c r="A356" t="s">
        <v>2702</v>
      </c>
      <c r="B356" t="s">
        <v>39</v>
      </c>
      <c r="C356" t="s">
        <v>2703</v>
      </c>
      <c r="D356" t="s">
        <v>2345</v>
      </c>
      <c r="E356" t="s">
        <v>42</v>
      </c>
      <c r="F356" t="s">
        <v>146</v>
      </c>
      <c r="G356" t="s">
        <v>1279</v>
      </c>
      <c r="H356" t="s">
        <v>2704</v>
      </c>
      <c r="I356">
        <v>40694</v>
      </c>
      <c r="J356" t="s">
        <v>197</v>
      </c>
      <c r="K356" t="s">
        <v>104</v>
      </c>
      <c r="L356" t="s">
        <v>105</v>
      </c>
      <c r="M356" t="s">
        <v>2705</v>
      </c>
      <c r="N356" t="s">
        <v>226</v>
      </c>
      <c r="O356" t="s">
        <v>514</v>
      </c>
      <c r="P356">
        <v>355</v>
      </c>
      <c r="Q356" t="s">
        <v>146</v>
      </c>
      <c r="R356" t="s">
        <v>146</v>
      </c>
      <c r="W356" t="s">
        <v>1283</v>
      </c>
      <c r="X356" t="s">
        <v>123</v>
      </c>
      <c r="Y356" t="s">
        <v>239</v>
      </c>
      <c r="AB356" t="s">
        <v>191</v>
      </c>
      <c r="AC356" t="s">
        <v>191</v>
      </c>
    </row>
    <row r="357" spans="1:30" x14ac:dyDescent="0.25">
      <c r="A357" t="s">
        <v>2706</v>
      </c>
      <c r="B357" t="s">
        <v>39</v>
      </c>
      <c r="C357" t="s">
        <v>2707</v>
      </c>
      <c r="D357" t="s">
        <v>2670</v>
      </c>
      <c r="E357" t="s">
        <v>42</v>
      </c>
      <c r="F357" t="s">
        <v>65</v>
      </c>
      <c r="G357" t="s">
        <v>2708</v>
      </c>
      <c r="H357" t="s">
        <v>2709</v>
      </c>
      <c r="I357">
        <v>40694</v>
      </c>
      <c r="J357" t="s">
        <v>437</v>
      </c>
      <c r="K357" t="s">
        <v>329</v>
      </c>
      <c r="L357" t="s">
        <v>330</v>
      </c>
      <c r="M357" t="s">
        <v>2710</v>
      </c>
      <c r="N357" t="s">
        <v>50</v>
      </c>
      <c r="O357" t="s">
        <v>317</v>
      </c>
      <c r="P357">
        <v>356</v>
      </c>
      <c r="Q357" t="s">
        <v>65</v>
      </c>
      <c r="R357" t="s">
        <v>65</v>
      </c>
      <c r="W357" t="s">
        <v>2711</v>
      </c>
      <c r="X357" t="s">
        <v>239</v>
      </c>
      <c r="Y357" t="s">
        <v>68</v>
      </c>
      <c r="Z357" t="s">
        <v>123</v>
      </c>
      <c r="AA357" t="s">
        <v>322</v>
      </c>
      <c r="AB357" t="s">
        <v>50</v>
      </c>
      <c r="AC357" t="s">
        <v>50</v>
      </c>
    </row>
    <row r="358" spans="1:30" x14ac:dyDescent="0.25">
      <c r="A358" t="s">
        <v>2712</v>
      </c>
      <c r="B358" t="s">
        <v>39</v>
      </c>
      <c r="C358" t="s">
        <v>2713</v>
      </c>
      <c r="D358" t="s">
        <v>2714</v>
      </c>
      <c r="E358" t="s">
        <v>42</v>
      </c>
      <c r="F358" t="s">
        <v>2082</v>
      </c>
      <c r="G358" t="s">
        <v>2715</v>
      </c>
      <c r="H358" t="s">
        <v>2716</v>
      </c>
      <c r="I358">
        <v>40693</v>
      </c>
      <c r="J358" t="s">
        <v>1354</v>
      </c>
      <c r="K358" t="s">
        <v>565</v>
      </c>
      <c r="L358" t="s">
        <v>566</v>
      </c>
      <c r="M358" t="s">
        <v>2717</v>
      </c>
      <c r="N358" t="s">
        <v>1584</v>
      </c>
      <c r="O358" t="s">
        <v>2718</v>
      </c>
      <c r="P358">
        <v>357</v>
      </c>
      <c r="Q358" t="s">
        <v>2086</v>
      </c>
      <c r="R358" t="s">
        <v>1618</v>
      </c>
      <c r="S358" t="s">
        <v>81</v>
      </c>
      <c r="T358" t="s">
        <v>43</v>
      </c>
      <c r="W358" t="s">
        <v>2719</v>
      </c>
      <c r="X358" t="s">
        <v>101</v>
      </c>
      <c r="Y358" t="s">
        <v>322</v>
      </c>
      <c r="Z358" t="s">
        <v>1031</v>
      </c>
      <c r="AB358" t="s">
        <v>1586</v>
      </c>
      <c r="AC358" t="s">
        <v>70</v>
      </c>
      <c r="AD358" t="s">
        <v>50</v>
      </c>
    </row>
    <row r="359" spans="1:30" x14ac:dyDescent="0.25">
      <c r="A359" t="s">
        <v>2720</v>
      </c>
      <c r="B359" t="s">
        <v>39</v>
      </c>
      <c r="C359" t="s">
        <v>2721</v>
      </c>
      <c r="D359" t="s">
        <v>2722</v>
      </c>
      <c r="E359" t="s">
        <v>42</v>
      </c>
      <c r="F359" t="s">
        <v>251</v>
      </c>
      <c r="G359" t="s">
        <v>2723</v>
      </c>
      <c r="H359" t="s">
        <v>2724</v>
      </c>
      <c r="I359">
        <v>40634</v>
      </c>
      <c r="J359" t="s">
        <v>1576</v>
      </c>
      <c r="K359" t="s">
        <v>422</v>
      </c>
      <c r="L359" t="s">
        <v>48</v>
      </c>
      <c r="M359" t="s">
        <v>2725</v>
      </c>
      <c r="N359" t="s">
        <v>50</v>
      </c>
      <c r="O359" t="s">
        <v>1906</v>
      </c>
      <c r="P359">
        <v>358</v>
      </c>
      <c r="Q359" t="s">
        <v>251</v>
      </c>
      <c r="R359" t="s">
        <v>251</v>
      </c>
      <c r="W359" t="s">
        <v>2726</v>
      </c>
      <c r="X359" t="s">
        <v>285</v>
      </c>
      <c r="Y359" t="s">
        <v>1019</v>
      </c>
      <c r="Z359" t="s">
        <v>123</v>
      </c>
      <c r="AB359" t="s">
        <v>50</v>
      </c>
      <c r="AC359" t="s">
        <v>50</v>
      </c>
    </row>
    <row r="360" spans="1:30" x14ac:dyDescent="0.25">
      <c r="A360" t="s">
        <v>2727</v>
      </c>
      <c r="B360" t="s">
        <v>39</v>
      </c>
      <c r="C360" t="s">
        <v>2728</v>
      </c>
      <c r="D360" t="s">
        <v>2729</v>
      </c>
      <c r="E360" t="s">
        <v>42</v>
      </c>
      <c r="F360" t="s">
        <v>2690</v>
      </c>
      <c r="G360" t="s">
        <v>101</v>
      </c>
      <c r="H360" t="s">
        <v>2730</v>
      </c>
      <c r="I360">
        <v>40633</v>
      </c>
      <c r="J360" t="s">
        <v>2731</v>
      </c>
      <c r="K360" t="s">
        <v>378</v>
      </c>
      <c r="L360" t="s">
        <v>281</v>
      </c>
      <c r="M360" t="s">
        <v>2732</v>
      </c>
      <c r="N360" t="s">
        <v>253</v>
      </c>
      <c r="O360" t="s">
        <v>2733</v>
      </c>
      <c r="P360">
        <v>359</v>
      </c>
      <c r="Q360" t="s">
        <v>2694</v>
      </c>
      <c r="R360" t="s">
        <v>137</v>
      </c>
      <c r="S360" t="s">
        <v>43</v>
      </c>
      <c r="T360" t="s">
        <v>276</v>
      </c>
      <c r="W360" t="s">
        <v>101</v>
      </c>
      <c r="X360" t="s">
        <v>101</v>
      </c>
      <c r="AB360" t="s">
        <v>253</v>
      </c>
      <c r="AC360" t="s">
        <v>253</v>
      </c>
    </row>
    <row r="361" spans="1:30" x14ac:dyDescent="0.25">
      <c r="A361" t="s">
        <v>2734</v>
      </c>
      <c r="B361" t="s">
        <v>39</v>
      </c>
      <c r="C361" t="s">
        <v>2735</v>
      </c>
      <c r="D361" t="s">
        <v>2736</v>
      </c>
      <c r="E361" t="s">
        <v>42</v>
      </c>
      <c r="F361" t="s">
        <v>588</v>
      </c>
      <c r="G361" t="s">
        <v>2737</v>
      </c>
      <c r="H361" t="s">
        <v>2738</v>
      </c>
      <c r="I361">
        <v>40633</v>
      </c>
      <c r="J361" t="s">
        <v>1576</v>
      </c>
      <c r="K361" t="s">
        <v>422</v>
      </c>
      <c r="L361" t="s">
        <v>48</v>
      </c>
      <c r="M361" t="s">
        <v>2739</v>
      </c>
      <c r="N361" t="s">
        <v>2740</v>
      </c>
      <c r="O361" t="s">
        <v>2741</v>
      </c>
      <c r="P361">
        <v>360</v>
      </c>
      <c r="Q361" t="s">
        <v>592</v>
      </c>
      <c r="R361" t="s">
        <v>81</v>
      </c>
      <c r="S361" t="s">
        <v>137</v>
      </c>
      <c r="T361" t="s">
        <v>43</v>
      </c>
      <c r="W361" t="s">
        <v>2742</v>
      </c>
      <c r="X361" t="s">
        <v>239</v>
      </c>
      <c r="Y361" t="s">
        <v>123</v>
      </c>
      <c r="AB361" t="s">
        <v>2743</v>
      </c>
      <c r="AC361" t="s">
        <v>142</v>
      </c>
      <c r="AD361" t="s">
        <v>317</v>
      </c>
    </row>
    <row r="362" spans="1:30" x14ac:dyDescent="0.25">
      <c r="A362" t="s">
        <v>2744</v>
      </c>
      <c r="B362" t="s">
        <v>39</v>
      </c>
      <c r="C362" t="s">
        <v>2745</v>
      </c>
      <c r="D362" t="s">
        <v>1843</v>
      </c>
      <c r="E362" t="s">
        <v>42</v>
      </c>
      <c r="F362" t="s">
        <v>1551</v>
      </c>
      <c r="G362" t="s">
        <v>285</v>
      </c>
      <c r="H362" t="s">
        <v>2746</v>
      </c>
      <c r="I362">
        <v>40633</v>
      </c>
      <c r="J362" t="s">
        <v>149</v>
      </c>
      <c r="K362" t="s">
        <v>150</v>
      </c>
      <c r="L362" t="s">
        <v>48</v>
      </c>
      <c r="M362" t="s">
        <v>2747</v>
      </c>
      <c r="N362" t="s">
        <v>94</v>
      </c>
      <c r="O362" t="s">
        <v>2748</v>
      </c>
      <c r="P362">
        <v>361</v>
      </c>
      <c r="Q362" t="s">
        <v>1555</v>
      </c>
      <c r="R362" t="s">
        <v>43</v>
      </c>
      <c r="S362" t="s">
        <v>65</v>
      </c>
      <c r="W362" t="s">
        <v>285</v>
      </c>
      <c r="X362" t="s">
        <v>285</v>
      </c>
      <c r="AB362" t="s">
        <v>96</v>
      </c>
      <c r="AC362" t="s">
        <v>96</v>
      </c>
    </row>
    <row r="363" spans="1:30" x14ac:dyDescent="0.25">
      <c r="A363" t="s">
        <v>2749</v>
      </c>
      <c r="B363" t="s">
        <v>39</v>
      </c>
      <c r="C363" t="s">
        <v>2750</v>
      </c>
      <c r="D363" t="s">
        <v>2751</v>
      </c>
      <c r="E363" t="s">
        <v>42</v>
      </c>
      <c r="F363" t="s">
        <v>2752</v>
      </c>
      <c r="G363" t="s">
        <v>1910</v>
      </c>
      <c r="H363" t="s">
        <v>2753</v>
      </c>
      <c r="I363">
        <v>40633</v>
      </c>
      <c r="J363" t="s">
        <v>1576</v>
      </c>
      <c r="K363" t="s">
        <v>422</v>
      </c>
      <c r="L363" t="s">
        <v>48</v>
      </c>
      <c r="M363" t="s">
        <v>2754</v>
      </c>
      <c r="N363" t="s">
        <v>226</v>
      </c>
      <c r="O363" t="s">
        <v>514</v>
      </c>
      <c r="P363">
        <v>362</v>
      </c>
      <c r="Q363" t="s">
        <v>2755</v>
      </c>
      <c r="R363" t="s">
        <v>137</v>
      </c>
      <c r="S363" t="s">
        <v>43</v>
      </c>
      <c r="T363" t="s">
        <v>1124</v>
      </c>
      <c r="W363" t="s">
        <v>1915</v>
      </c>
      <c r="X363" t="s">
        <v>123</v>
      </c>
      <c r="Y363" t="s">
        <v>68</v>
      </c>
      <c r="AB363" t="s">
        <v>191</v>
      </c>
      <c r="AC363" t="s">
        <v>191</v>
      </c>
    </row>
    <row r="364" spans="1:30" x14ac:dyDescent="0.25">
      <c r="A364" t="s">
        <v>2756</v>
      </c>
      <c r="B364" t="s">
        <v>39</v>
      </c>
      <c r="C364" t="s">
        <v>2757</v>
      </c>
      <c r="D364" t="s">
        <v>1365</v>
      </c>
      <c r="E364" t="s">
        <v>42</v>
      </c>
      <c r="F364" t="s">
        <v>2758</v>
      </c>
      <c r="G364" t="s">
        <v>123</v>
      </c>
      <c r="H364" t="s">
        <v>2759</v>
      </c>
      <c r="I364">
        <v>40633</v>
      </c>
      <c r="J364" t="s">
        <v>2760</v>
      </c>
      <c r="K364" t="s">
        <v>171</v>
      </c>
      <c r="L364" t="s">
        <v>92</v>
      </c>
      <c r="M364" t="s">
        <v>2761</v>
      </c>
      <c r="N364" t="s">
        <v>142</v>
      </c>
      <c r="O364" t="s">
        <v>2762</v>
      </c>
      <c r="P364">
        <v>363</v>
      </c>
      <c r="Q364" t="s">
        <v>2763</v>
      </c>
      <c r="R364" t="s">
        <v>81</v>
      </c>
      <c r="S364" t="s">
        <v>298</v>
      </c>
      <c r="T364" t="s">
        <v>1186</v>
      </c>
      <c r="W364" t="s">
        <v>123</v>
      </c>
      <c r="X364" t="s">
        <v>123</v>
      </c>
      <c r="AB364" t="s">
        <v>142</v>
      </c>
      <c r="AC364" t="s">
        <v>142</v>
      </c>
    </row>
    <row r="365" spans="1:30" x14ac:dyDescent="0.25">
      <c r="A365" t="s">
        <v>2764</v>
      </c>
      <c r="B365" t="s">
        <v>39</v>
      </c>
      <c r="C365" t="s">
        <v>2765</v>
      </c>
      <c r="D365" t="s">
        <v>571</v>
      </c>
      <c r="E365" t="s">
        <v>42</v>
      </c>
      <c r="F365" t="s">
        <v>1761</v>
      </c>
      <c r="G365" t="s">
        <v>2766</v>
      </c>
      <c r="H365" t="s">
        <v>2767</v>
      </c>
      <c r="I365">
        <v>40633</v>
      </c>
      <c r="J365" t="s">
        <v>466</v>
      </c>
      <c r="K365" t="s">
        <v>306</v>
      </c>
      <c r="L365" t="s">
        <v>307</v>
      </c>
      <c r="M365" t="s">
        <v>2768</v>
      </c>
      <c r="N365" t="s">
        <v>226</v>
      </c>
      <c r="O365" t="s">
        <v>514</v>
      </c>
      <c r="P365">
        <v>364</v>
      </c>
      <c r="Q365" t="s">
        <v>1767</v>
      </c>
      <c r="R365" t="s">
        <v>137</v>
      </c>
      <c r="S365" t="s">
        <v>43</v>
      </c>
      <c r="T365" t="s">
        <v>65</v>
      </c>
      <c r="W365" t="s">
        <v>2769</v>
      </c>
      <c r="X365" t="s">
        <v>122</v>
      </c>
      <c r="Y365" t="s">
        <v>101</v>
      </c>
      <c r="Z365" t="s">
        <v>322</v>
      </c>
      <c r="AB365" t="s">
        <v>191</v>
      </c>
      <c r="AC365" t="s">
        <v>191</v>
      </c>
    </row>
    <row r="366" spans="1:30" x14ac:dyDescent="0.25">
      <c r="A366" t="s">
        <v>2770</v>
      </c>
      <c r="B366" t="s">
        <v>39</v>
      </c>
      <c r="C366" t="s">
        <v>2771</v>
      </c>
      <c r="D366" t="s">
        <v>1076</v>
      </c>
      <c r="E366" t="s">
        <v>42</v>
      </c>
      <c r="F366" t="s">
        <v>74</v>
      </c>
      <c r="G366" t="s">
        <v>68</v>
      </c>
      <c r="H366" t="s">
        <v>2772</v>
      </c>
      <c r="I366">
        <v>40633</v>
      </c>
      <c r="J366" t="s">
        <v>437</v>
      </c>
      <c r="K366" t="s">
        <v>329</v>
      </c>
      <c r="L366" t="s">
        <v>330</v>
      </c>
      <c r="M366" t="s">
        <v>2773</v>
      </c>
      <c r="N366" t="s">
        <v>50</v>
      </c>
      <c r="O366" t="s">
        <v>317</v>
      </c>
      <c r="P366">
        <v>365</v>
      </c>
      <c r="Q366" t="s">
        <v>81</v>
      </c>
      <c r="R366" t="s">
        <v>81</v>
      </c>
      <c r="W366" t="s">
        <v>68</v>
      </c>
      <c r="X366" t="s">
        <v>68</v>
      </c>
      <c r="AB366" t="s">
        <v>50</v>
      </c>
      <c r="AC366" t="s">
        <v>50</v>
      </c>
    </row>
    <row r="367" spans="1:30" x14ac:dyDescent="0.25">
      <c r="A367" t="s">
        <v>2774</v>
      </c>
      <c r="B367" t="s">
        <v>39</v>
      </c>
      <c r="C367" t="s">
        <v>2775</v>
      </c>
      <c r="D367" t="s">
        <v>763</v>
      </c>
      <c r="E367" t="s">
        <v>42</v>
      </c>
      <c r="F367" t="s">
        <v>2776</v>
      </c>
      <c r="G367" t="s">
        <v>2019</v>
      </c>
      <c r="H367" t="s">
        <v>2777</v>
      </c>
      <c r="I367">
        <v>40633</v>
      </c>
      <c r="J367" t="s">
        <v>1273</v>
      </c>
      <c r="K367" t="s">
        <v>1144</v>
      </c>
      <c r="L367" t="s">
        <v>1111</v>
      </c>
      <c r="M367" t="s">
        <v>2778</v>
      </c>
      <c r="N367" t="s">
        <v>1130</v>
      </c>
      <c r="O367" t="s">
        <v>993</v>
      </c>
      <c r="P367">
        <v>366</v>
      </c>
      <c r="Q367" t="s">
        <v>2779</v>
      </c>
      <c r="R367" t="s">
        <v>1186</v>
      </c>
      <c r="S367" t="s">
        <v>43</v>
      </c>
      <c r="W367" t="s">
        <v>2023</v>
      </c>
      <c r="X367" t="s">
        <v>322</v>
      </c>
      <c r="Y367" t="s">
        <v>285</v>
      </c>
      <c r="Z367" t="s">
        <v>1019</v>
      </c>
      <c r="AB367" t="s">
        <v>1132</v>
      </c>
      <c r="AC367" t="s">
        <v>191</v>
      </c>
      <c r="AD367" t="s">
        <v>253</v>
      </c>
    </row>
    <row r="368" spans="1:30" x14ac:dyDescent="0.25">
      <c r="A368" t="s">
        <v>2780</v>
      </c>
      <c r="B368" t="s">
        <v>39</v>
      </c>
      <c r="C368" t="s">
        <v>2781</v>
      </c>
      <c r="D368" t="s">
        <v>2782</v>
      </c>
      <c r="E368" t="s">
        <v>42</v>
      </c>
      <c r="F368" t="s">
        <v>2783</v>
      </c>
      <c r="G368" t="s">
        <v>285</v>
      </c>
      <c r="H368" t="s">
        <v>2784</v>
      </c>
      <c r="I368">
        <v>40633</v>
      </c>
      <c r="J368" t="s">
        <v>197</v>
      </c>
      <c r="K368" t="s">
        <v>104</v>
      </c>
      <c r="L368" t="s">
        <v>105</v>
      </c>
      <c r="M368" t="s">
        <v>2785</v>
      </c>
      <c r="N368" t="s">
        <v>2786</v>
      </c>
      <c r="O368" t="s">
        <v>2787</v>
      </c>
      <c r="P368">
        <v>367</v>
      </c>
      <c r="Q368" t="s">
        <v>2788</v>
      </c>
      <c r="R368" t="s">
        <v>612</v>
      </c>
      <c r="S368" t="s">
        <v>109</v>
      </c>
      <c r="T368" t="s">
        <v>319</v>
      </c>
      <c r="W368" t="s">
        <v>285</v>
      </c>
      <c r="X368" t="s">
        <v>285</v>
      </c>
      <c r="AB368" t="s">
        <v>1943</v>
      </c>
      <c r="AC368" t="s">
        <v>190</v>
      </c>
      <c r="AD368" t="s">
        <v>253</v>
      </c>
    </row>
    <row r="369" spans="1:38" x14ac:dyDescent="0.25">
      <c r="A369" t="s">
        <v>2789</v>
      </c>
      <c r="B369" t="s">
        <v>39</v>
      </c>
      <c r="C369" t="s">
        <v>2790</v>
      </c>
      <c r="D369" t="s">
        <v>1140</v>
      </c>
      <c r="E369" t="s">
        <v>42</v>
      </c>
      <c r="F369" t="s">
        <v>2567</v>
      </c>
      <c r="G369" t="s">
        <v>322</v>
      </c>
      <c r="H369" t="s">
        <v>2791</v>
      </c>
      <c r="I369">
        <v>40633</v>
      </c>
      <c r="J369" t="s">
        <v>1273</v>
      </c>
      <c r="K369" t="s">
        <v>1144</v>
      </c>
      <c r="L369" t="s">
        <v>1111</v>
      </c>
      <c r="M369" t="s">
        <v>2792</v>
      </c>
      <c r="N369" t="s">
        <v>62</v>
      </c>
      <c r="O369" t="s">
        <v>2348</v>
      </c>
      <c r="P369">
        <v>368</v>
      </c>
      <c r="Q369" t="s">
        <v>2570</v>
      </c>
      <c r="R369" t="s">
        <v>1618</v>
      </c>
      <c r="S369" t="s">
        <v>43</v>
      </c>
      <c r="T369" t="s">
        <v>298</v>
      </c>
      <c r="U369" t="s">
        <v>1186</v>
      </c>
      <c r="W369" t="s">
        <v>322</v>
      </c>
      <c r="X369" t="s">
        <v>322</v>
      </c>
      <c r="AB369" t="s">
        <v>70</v>
      </c>
      <c r="AC369" t="s">
        <v>70</v>
      </c>
    </row>
    <row r="370" spans="1:38" x14ac:dyDescent="0.25">
      <c r="A370" t="s">
        <v>2793</v>
      </c>
      <c r="B370" t="s">
        <v>39</v>
      </c>
      <c r="C370" t="s">
        <v>2794</v>
      </c>
      <c r="D370" t="s">
        <v>2795</v>
      </c>
      <c r="E370" t="s">
        <v>42</v>
      </c>
      <c r="F370" t="s">
        <v>1551</v>
      </c>
      <c r="G370" t="s">
        <v>1308</v>
      </c>
      <c r="H370" t="s">
        <v>2796</v>
      </c>
      <c r="I370">
        <v>40574</v>
      </c>
      <c r="J370" t="s">
        <v>149</v>
      </c>
      <c r="K370" t="s">
        <v>150</v>
      </c>
      <c r="L370" t="s">
        <v>48</v>
      </c>
      <c r="M370" t="s">
        <v>2797</v>
      </c>
      <c r="N370" t="s">
        <v>2798</v>
      </c>
      <c r="O370" t="s">
        <v>95</v>
      </c>
      <c r="P370">
        <v>369</v>
      </c>
      <c r="Q370" t="s">
        <v>1555</v>
      </c>
      <c r="R370" t="s">
        <v>43</v>
      </c>
      <c r="S370" t="s">
        <v>65</v>
      </c>
      <c r="W370" t="s">
        <v>1313</v>
      </c>
      <c r="X370" t="s">
        <v>101</v>
      </c>
      <c r="Y370" t="s">
        <v>285</v>
      </c>
      <c r="AB370" t="s">
        <v>2798</v>
      </c>
      <c r="AC370" t="s">
        <v>253</v>
      </c>
      <c r="AD370" t="s">
        <v>190</v>
      </c>
    </row>
    <row r="371" spans="1:38" x14ac:dyDescent="0.25">
      <c r="A371" t="s">
        <v>2799</v>
      </c>
      <c r="B371" t="s">
        <v>2800</v>
      </c>
      <c r="C371" t="s">
        <v>2801</v>
      </c>
      <c r="D371" t="s">
        <v>2802</v>
      </c>
      <c r="E371" t="s">
        <v>42</v>
      </c>
      <c r="F371" t="s">
        <v>2803</v>
      </c>
      <c r="G371" t="s">
        <v>285</v>
      </c>
      <c r="H371" t="s">
        <v>2804</v>
      </c>
      <c r="I371">
        <v>46660</v>
      </c>
      <c r="J371" t="s">
        <v>1742</v>
      </c>
      <c r="K371" t="s">
        <v>378</v>
      </c>
      <c r="L371" t="s">
        <v>281</v>
      </c>
      <c r="M371" t="s">
        <v>2805</v>
      </c>
      <c r="N371" t="s">
        <v>2806</v>
      </c>
      <c r="O371" t="s">
        <v>95</v>
      </c>
      <c r="P371">
        <v>370</v>
      </c>
      <c r="Q371" t="s">
        <v>2803</v>
      </c>
      <c r="R371" t="s">
        <v>43</v>
      </c>
      <c r="S371" t="s">
        <v>74</v>
      </c>
      <c r="W371" t="s">
        <v>285</v>
      </c>
      <c r="X371" t="s">
        <v>285</v>
      </c>
      <c r="AB371" t="s">
        <v>2806</v>
      </c>
      <c r="AC371" t="s">
        <v>50</v>
      </c>
      <c r="AD371" t="s">
        <v>317</v>
      </c>
      <c r="AL371" t="s">
        <v>2807</v>
      </c>
    </row>
    <row r="372" spans="1:38" x14ac:dyDescent="0.25">
      <c r="A372" t="s">
        <v>2808</v>
      </c>
      <c r="B372" t="s">
        <v>2800</v>
      </c>
      <c r="C372" t="s">
        <v>2809</v>
      </c>
      <c r="D372" t="s">
        <v>2810</v>
      </c>
      <c r="E372" t="s">
        <v>42</v>
      </c>
      <c r="F372" t="s">
        <v>43</v>
      </c>
      <c r="G372" t="s">
        <v>285</v>
      </c>
      <c r="H372" t="s">
        <v>2811</v>
      </c>
      <c r="I372">
        <v>45504</v>
      </c>
      <c r="J372" t="s">
        <v>2812</v>
      </c>
      <c r="K372" t="s">
        <v>1110</v>
      </c>
      <c r="L372" t="s">
        <v>1111</v>
      </c>
      <c r="M372" t="s">
        <v>2813</v>
      </c>
      <c r="N372" t="s">
        <v>2814</v>
      </c>
      <c r="O372" t="s">
        <v>95</v>
      </c>
      <c r="P372">
        <v>371</v>
      </c>
      <c r="Q372" t="s">
        <v>43</v>
      </c>
      <c r="R372" t="s">
        <v>43</v>
      </c>
      <c r="W372" t="s">
        <v>285</v>
      </c>
      <c r="X372" t="s">
        <v>285</v>
      </c>
      <c r="AB372" t="s">
        <v>2815</v>
      </c>
      <c r="AC372" t="s">
        <v>142</v>
      </c>
      <c r="AD372" t="s">
        <v>70</v>
      </c>
      <c r="AE372" t="s">
        <v>191</v>
      </c>
      <c r="AL372" t="s">
        <v>2807</v>
      </c>
    </row>
    <row r="373" spans="1:38" x14ac:dyDescent="0.25">
      <c r="A373" t="s">
        <v>2816</v>
      </c>
      <c r="B373" t="s">
        <v>2800</v>
      </c>
      <c r="C373" t="s">
        <v>2817</v>
      </c>
      <c r="D373" t="s">
        <v>2818</v>
      </c>
      <c r="E373" t="s">
        <v>42</v>
      </c>
      <c r="F373" t="s">
        <v>2819</v>
      </c>
      <c r="H373" t="s">
        <v>2820</v>
      </c>
      <c r="I373">
        <v>45808</v>
      </c>
      <c r="J373" t="s">
        <v>2821</v>
      </c>
      <c r="K373" t="s">
        <v>565</v>
      </c>
      <c r="L373" t="s">
        <v>566</v>
      </c>
      <c r="M373" t="s">
        <v>2822</v>
      </c>
      <c r="N373" t="s">
        <v>2823</v>
      </c>
      <c r="O373" t="s">
        <v>95</v>
      </c>
      <c r="P373">
        <v>372</v>
      </c>
      <c r="Q373" t="s">
        <v>2819</v>
      </c>
      <c r="R373" t="s">
        <v>43</v>
      </c>
      <c r="S373" t="s">
        <v>74</v>
      </c>
      <c r="T373" t="s">
        <v>109</v>
      </c>
      <c r="AB373" t="s">
        <v>2824</v>
      </c>
      <c r="AC373" t="s">
        <v>50</v>
      </c>
      <c r="AD373" t="s">
        <v>317</v>
      </c>
      <c r="AE373" t="s">
        <v>382</v>
      </c>
      <c r="AL373" t="s">
        <v>2807</v>
      </c>
    </row>
    <row r="374" spans="1:38" x14ac:dyDescent="0.25">
      <c r="A374" t="s">
        <v>2825</v>
      </c>
      <c r="B374" t="s">
        <v>2800</v>
      </c>
      <c r="C374" t="s">
        <v>2826</v>
      </c>
      <c r="D374" t="s">
        <v>856</v>
      </c>
      <c r="E374" t="s">
        <v>42</v>
      </c>
      <c r="F374" t="s">
        <v>2827</v>
      </c>
      <c r="G374" t="s">
        <v>2828</v>
      </c>
      <c r="H374" t="s">
        <v>2829</v>
      </c>
      <c r="I374">
        <v>46203</v>
      </c>
      <c r="J374" t="s">
        <v>2830</v>
      </c>
      <c r="K374" t="s">
        <v>500</v>
      </c>
      <c r="L374" t="s">
        <v>501</v>
      </c>
      <c r="M374" t="s">
        <v>2831</v>
      </c>
      <c r="N374" t="s">
        <v>2832</v>
      </c>
      <c r="O374" t="s">
        <v>2833</v>
      </c>
      <c r="P374">
        <v>373</v>
      </c>
      <c r="Q374" t="s">
        <v>2827</v>
      </c>
      <c r="R374" t="s">
        <v>137</v>
      </c>
      <c r="S374" t="s">
        <v>65</v>
      </c>
      <c r="T374" t="s">
        <v>43</v>
      </c>
      <c r="W374" t="s">
        <v>2828</v>
      </c>
      <c r="X374" t="s">
        <v>84</v>
      </c>
      <c r="Y374" t="s">
        <v>123</v>
      </c>
      <c r="AB374" t="s">
        <v>2834</v>
      </c>
      <c r="AC374" t="s">
        <v>253</v>
      </c>
      <c r="AD374" t="s">
        <v>70</v>
      </c>
      <c r="AE374" t="s">
        <v>141</v>
      </c>
      <c r="AF374" t="s">
        <v>190</v>
      </c>
      <c r="AL374" t="s">
        <v>2835</v>
      </c>
    </row>
    <row r="375" spans="1:38" x14ac:dyDescent="0.25">
      <c r="A375" t="s">
        <v>2836</v>
      </c>
      <c r="B375" t="s">
        <v>2800</v>
      </c>
      <c r="C375" t="s">
        <v>2837</v>
      </c>
      <c r="D375" t="s">
        <v>2838</v>
      </c>
      <c r="E375" t="s">
        <v>42</v>
      </c>
      <c r="F375" t="s">
        <v>2839</v>
      </c>
      <c r="H375" t="s">
        <v>2840</v>
      </c>
      <c r="I375">
        <v>45808</v>
      </c>
      <c r="J375" t="s">
        <v>2384</v>
      </c>
      <c r="K375" t="s">
        <v>171</v>
      </c>
      <c r="L375" t="s">
        <v>92</v>
      </c>
      <c r="M375" t="s">
        <v>2841</v>
      </c>
      <c r="N375" t="s">
        <v>1469</v>
      </c>
      <c r="O375" t="s">
        <v>95</v>
      </c>
      <c r="P375">
        <v>374</v>
      </c>
      <c r="Q375" t="s">
        <v>2839</v>
      </c>
      <c r="R375" t="s">
        <v>2839</v>
      </c>
      <c r="AB375" t="s">
        <v>309</v>
      </c>
      <c r="AC375" t="s">
        <v>253</v>
      </c>
      <c r="AD375" t="s">
        <v>50</v>
      </c>
      <c r="AL375" t="s">
        <v>2807</v>
      </c>
    </row>
    <row r="376" spans="1:38" x14ac:dyDescent="0.25">
      <c r="A376" t="s">
        <v>2842</v>
      </c>
      <c r="B376" t="s">
        <v>2800</v>
      </c>
      <c r="C376" t="s">
        <v>2843</v>
      </c>
      <c r="D376" t="s">
        <v>73</v>
      </c>
      <c r="E376" t="s">
        <v>42</v>
      </c>
      <c r="F376" t="s">
        <v>74</v>
      </c>
      <c r="G376" t="s">
        <v>322</v>
      </c>
      <c r="H376" t="s">
        <v>2844</v>
      </c>
      <c r="I376">
        <v>45688</v>
      </c>
      <c r="J376" t="s">
        <v>2845</v>
      </c>
      <c r="K376" t="s">
        <v>422</v>
      </c>
      <c r="L376" t="s">
        <v>48</v>
      </c>
      <c r="M376" t="s">
        <v>2846</v>
      </c>
      <c r="N376" t="s">
        <v>879</v>
      </c>
      <c r="O376" t="s">
        <v>95</v>
      </c>
      <c r="P376">
        <v>375</v>
      </c>
      <c r="Q376" t="s">
        <v>74</v>
      </c>
      <c r="R376" t="s">
        <v>74</v>
      </c>
      <c r="W376" t="s">
        <v>322</v>
      </c>
      <c r="X376" t="s">
        <v>322</v>
      </c>
      <c r="AB376" t="s">
        <v>879</v>
      </c>
      <c r="AC376" t="s">
        <v>50</v>
      </c>
      <c r="AD376" t="s">
        <v>382</v>
      </c>
    </row>
    <row r="377" spans="1:38" x14ac:dyDescent="0.25">
      <c r="A377" t="s">
        <v>2847</v>
      </c>
      <c r="B377" t="s">
        <v>2800</v>
      </c>
      <c r="C377" t="s">
        <v>2848</v>
      </c>
      <c r="D377" t="s">
        <v>2849</v>
      </c>
      <c r="E377" t="s">
        <v>42</v>
      </c>
      <c r="F377" t="s">
        <v>2803</v>
      </c>
      <c r="H377" t="s">
        <v>2850</v>
      </c>
      <c r="I377">
        <v>46173</v>
      </c>
      <c r="J377" t="s">
        <v>2851</v>
      </c>
      <c r="K377" t="s">
        <v>933</v>
      </c>
      <c r="L377" t="s">
        <v>356</v>
      </c>
      <c r="M377" t="s">
        <v>2852</v>
      </c>
      <c r="N377" t="s">
        <v>191</v>
      </c>
      <c r="O377" t="s">
        <v>95</v>
      </c>
      <c r="P377">
        <v>376</v>
      </c>
      <c r="Q377" t="s">
        <v>2803</v>
      </c>
      <c r="R377" t="s">
        <v>43</v>
      </c>
      <c r="S377" t="s">
        <v>74</v>
      </c>
      <c r="AB377" t="s">
        <v>191</v>
      </c>
      <c r="AC377" t="s">
        <v>191</v>
      </c>
      <c r="AL377" t="s">
        <v>2835</v>
      </c>
    </row>
    <row r="378" spans="1:38" x14ac:dyDescent="0.25">
      <c r="A378" t="s">
        <v>2853</v>
      </c>
      <c r="B378" t="s">
        <v>2800</v>
      </c>
      <c r="C378" t="s">
        <v>2854</v>
      </c>
      <c r="D378" t="s">
        <v>2855</v>
      </c>
      <c r="E378" t="s">
        <v>42</v>
      </c>
      <c r="F378" t="s">
        <v>460</v>
      </c>
      <c r="H378" t="s">
        <v>2856</v>
      </c>
      <c r="I378">
        <v>45869</v>
      </c>
      <c r="J378" t="s">
        <v>2857</v>
      </c>
      <c r="K378" t="s">
        <v>306</v>
      </c>
      <c r="L378" t="s">
        <v>307</v>
      </c>
      <c r="M378" t="s">
        <v>2858</v>
      </c>
      <c r="N378" t="s">
        <v>2824</v>
      </c>
      <c r="O378" t="s">
        <v>95</v>
      </c>
      <c r="P378">
        <v>377</v>
      </c>
      <c r="Q378" t="s">
        <v>460</v>
      </c>
      <c r="R378" t="s">
        <v>137</v>
      </c>
      <c r="S378" t="s">
        <v>43</v>
      </c>
      <c r="AB378" t="s">
        <v>2824</v>
      </c>
      <c r="AC378" t="s">
        <v>50</v>
      </c>
      <c r="AD378" t="s">
        <v>317</v>
      </c>
      <c r="AE378" t="s">
        <v>382</v>
      </c>
      <c r="AL378" t="s">
        <v>2859</v>
      </c>
    </row>
    <row r="379" spans="1:38" x14ac:dyDescent="0.25">
      <c r="A379" t="s">
        <v>2860</v>
      </c>
      <c r="B379" t="s">
        <v>2800</v>
      </c>
      <c r="C379" t="s">
        <v>2861</v>
      </c>
      <c r="D379" t="s">
        <v>2862</v>
      </c>
      <c r="E379" t="s">
        <v>42</v>
      </c>
      <c r="F379" t="s">
        <v>108</v>
      </c>
      <c r="H379" t="s">
        <v>2863</v>
      </c>
      <c r="I379">
        <v>46234</v>
      </c>
      <c r="J379" t="s">
        <v>473</v>
      </c>
      <c r="K379" t="s">
        <v>329</v>
      </c>
      <c r="L379" t="s">
        <v>330</v>
      </c>
      <c r="M379" t="s">
        <v>2864</v>
      </c>
      <c r="N379" t="s">
        <v>879</v>
      </c>
      <c r="O379" t="s">
        <v>95</v>
      </c>
      <c r="P379">
        <v>378</v>
      </c>
      <c r="Q379" t="s">
        <v>108</v>
      </c>
      <c r="R379" t="s">
        <v>43</v>
      </c>
      <c r="S379" t="s">
        <v>109</v>
      </c>
      <c r="AB379" t="s">
        <v>879</v>
      </c>
      <c r="AC379" t="s">
        <v>50</v>
      </c>
      <c r="AD379" t="s">
        <v>382</v>
      </c>
      <c r="AL379" t="s">
        <v>2807</v>
      </c>
    </row>
    <row r="380" spans="1:38" x14ac:dyDescent="0.25">
      <c r="A380" t="s">
        <v>2865</v>
      </c>
      <c r="B380" t="s">
        <v>2800</v>
      </c>
      <c r="C380" t="s">
        <v>2866</v>
      </c>
      <c r="D380" t="s">
        <v>2867</v>
      </c>
      <c r="E380" t="s">
        <v>42</v>
      </c>
      <c r="F380" t="s">
        <v>1498</v>
      </c>
      <c r="H380" t="s">
        <v>2868</v>
      </c>
      <c r="I380">
        <v>46660</v>
      </c>
      <c r="J380" t="s">
        <v>2869</v>
      </c>
      <c r="K380" t="s">
        <v>269</v>
      </c>
      <c r="L380" t="s">
        <v>270</v>
      </c>
      <c r="M380" t="s">
        <v>2805</v>
      </c>
      <c r="N380" t="s">
        <v>2870</v>
      </c>
      <c r="O380" t="s">
        <v>2871</v>
      </c>
      <c r="P380">
        <v>379</v>
      </c>
      <c r="Q380" t="s">
        <v>1498</v>
      </c>
      <c r="R380" t="s">
        <v>528</v>
      </c>
      <c r="S380" t="s">
        <v>43</v>
      </c>
      <c r="AB380" t="s">
        <v>2870</v>
      </c>
      <c r="AC380" t="s">
        <v>96</v>
      </c>
      <c r="AD380" t="s">
        <v>2872</v>
      </c>
      <c r="AL380" t="s">
        <v>2873</v>
      </c>
    </row>
    <row r="381" spans="1:38" x14ac:dyDescent="0.25">
      <c r="A381" t="s">
        <v>2874</v>
      </c>
      <c r="B381" t="s">
        <v>2800</v>
      </c>
      <c r="C381" t="s">
        <v>2875</v>
      </c>
      <c r="D381" t="s">
        <v>2876</v>
      </c>
      <c r="E381" t="s">
        <v>42</v>
      </c>
      <c r="F381" t="s">
        <v>2877</v>
      </c>
      <c r="H381" t="s">
        <v>2878</v>
      </c>
      <c r="I381">
        <v>46295</v>
      </c>
      <c r="J381" t="s">
        <v>2879</v>
      </c>
      <c r="K381" t="s">
        <v>104</v>
      </c>
      <c r="L381" t="s">
        <v>105</v>
      </c>
      <c r="M381" t="s">
        <v>2880</v>
      </c>
      <c r="N381" t="s">
        <v>50</v>
      </c>
      <c r="O381" t="s">
        <v>2881</v>
      </c>
      <c r="P381">
        <v>380</v>
      </c>
      <c r="Q381" t="s">
        <v>2877</v>
      </c>
      <c r="R381" t="s">
        <v>74</v>
      </c>
      <c r="S381" t="s">
        <v>612</v>
      </c>
      <c r="T381" t="s">
        <v>109</v>
      </c>
      <c r="AB381" t="s">
        <v>50</v>
      </c>
      <c r="AC381" t="s">
        <v>50</v>
      </c>
      <c r="AL381" t="s">
        <v>2882</v>
      </c>
    </row>
    <row r="382" spans="1:38" x14ac:dyDescent="0.25">
      <c r="A382" t="s">
        <v>2883</v>
      </c>
      <c r="B382" t="s">
        <v>2800</v>
      </c>
      <c r="C382" t="s">
        <v>2884</v>
      </c>
      <c r="D382" t="s">
        <v>688</v>
      </c>
      <c r="E382" t="s">
        <v>42</v>
      </c>
      <c r="F382" t="s">
        <v>74</v>
      </c>
      <c r="H382" t="s">
        <v>2885</v>
      </c>
      <c r="I382">
        <v>45199</v>
      </c>
      <c r="J382" t="s">
        <v>2886</v>
      </c>
      <c r="K382" t="s">
        <v>582</v>
      </c>
      <c r="L382" t="s">
        <v>583</v>
      </c>
      <c r="M382" t="s">
        <v>2887</v>
      </c>
      <c r="N382" t="s">
        <v>70</v>
      </c>
      <c r="O382" t="s">
        <v>95</v>
      </c>
      <c r="P382">
        <v>381</v>
      </c>
      <c r="Q382" t="s">
        <v>74</v>
      </c>
      <c r="R382" t="s">
        <v>74</v>
      </c>
      <c r="AB382" t="s">
        <v>70</v>
      </c>
      <c r="AC382" t="s">
        <v>70</v>
      </c>
      <c r="AL382" t="s">
        <v>2807</v>
      </c>
    </row>
    <row r="383" spans="1:38" x14ac:dyDescent="0.25">
      <c r="A383" t="s">
        <v>2888</v>
      </c>
      <c r="B383" t="s">
        <v>2800</v>
      </c>
      <c r="C383" t="s">
        <v>2889</v>
      </c>
      <c r="D383" t="s">
        <v>941</v>
      </c>
      <c r="E383" t="s">
        <v>42</v>
      </c>
      <c r="F383" t="s">
        <v>108</v>
      </c>
      <c r="G383" t="s">
        <v>101</v>
      </c>
      <c r="H383" t="s">
        <v>2890</v>
      </c>
      <c r="I383">
        <v>46295</v>
      </c>
      <c r="J383" t="s">
        <v>2830</v>
      </c>
      <c r="K383" t="s">
        <v>47</v>
      </c>
      <c r="L383" t="s">
        <v>48</v>
      </c>
      <c r="M383" t="s">
        <v>2891</v>
      </c>
      <c r="N383" t="s">
        <v>2892</v>
      </c>
      <c r="O383" t="s">
        <v>2893</v>
      </c>
      <c r="P383">
        <v>382</v>
      </c>
      <c r="Q383" t="s">
        <v>108</v>
      </c>
      <c r="R383" t="s">
        <v>43</v>
      </c>
      <c r="S383" t="s">
        <v>109</v>
      </c>
      <c r="W383" t="s">
        <v>101</v>
      </c>
      <c r="X383" t="s">
        <v>101</v>
      </c>
      <c r="AB383" t="s">
        <v>2892</v>
      </c>
      <c r="AC383" t="s">
        <v>448</v>
      </c>
      <c r="AD383" t="s">
        <v>253</v>
      </c>
      <c r="AE383" t="s">
        <v>96</v>
      </c>
      <c r="AF383" t="s">
        <v>141</v>
      </c>
      <c r="AL383" t="s">
        <v>2807</v>
      </c>
    </row>
    <row r="384" spans="1:38" x14ac:dyDescent="0.25">
      <c r="A384" t="s">
        <v>2894</v>
      </c>
      <c r="B384" t="s">
        <v>2800</v>
      </c>
      <c r="C384" t="s">
        <v>2895</v>
      </c>
      <c r="D384" t="s">
        <v>2896</v>
      </c>
      <c r="E384" t="s">
        <v>42</v>
      </c>
      <c r="F384" t="s">
        <v>2897</v>
      </c>
      <c r="H384" t="s">
        <v>2898</v>
      </c>
      <c r="I384">
        <v>45930</v>
      </c>
      <c r="J384" t="s">
        <v>2899</v>
      </c>
      <c r="K384" t="s">
        <v>183</v>
      </c>
      <c r="L384" t="s">
        <v>184</v>
      </c>
      <c r="M384" t="s">
        <v>2900</v>
      </c>
      <c r="N384" t="s">
        <v>2901</v>
      </c>
      <c r="O384" t="s">
        <v>95</v>
      </c>
      <c r="P384">
        <v>383</v>
      </c>
      <c r="Q384" t="s">
        <v>2897</v>
      </c>
      <c r="R384" t="s">
        <v>2839</v>
      </c>
      <c r="S384" t="s">
        <v>43</v>
      </c>
      <c r="AB384" t="s">
        <v>2901</v>
      </c>
      <c r="AC384" t="s">
        <v>448</v>
      </c>
      <c r="AD384" t="s">
        <v>2872</v>
      </c>
      <c r="AL384" t="s">
        <v>2807</v>
      </c>
    </row>
    <row r="385" spans="1:38" x14ac:dyDescent="0.25">
      <c r="A385" t="s">
        <v>2902</v>
      </c>
      <c r="B385" t="s">
        <v>2800</v>
      </c>
      <c r="C385" t="s">
        <v>2903</v>
      </c>
      <c r="D385" t="s">
        <v>2904</v>
      </c>
      <c r="E385" t="s">
        <v>42</v>
      </c>
      <c r="F385" t="s">
        <v>43</v>
      </c>
      <c r="G385" t="s">
        <v>285</v>
      </c>
      <c r="H385" t="s">
        <v>2905</v>
      </c>
      <c r="I385">
        <v>46996</v>
      </c>
      <c r="J385" t="s">
        <v>2906</v>
      </c>
      <c r="K385" t="s">
        <v>280</v>
      </c>
      <c r="L385" t="s">
        <v>281</v>
      </c>
      <c r="M385" t="s">
        <v>2805</v>
      </c>
      <c r="N385" t="s">
        <v>1684</v>
      </c>
      <c r="O385" t="s">
        <v>283</v>
      </c>
      <c r="P385">
        <v>384</v>
      </c>
      <c r="Q385" t="s">
        <v>43</v>
      </c>
      <c r="R385" t="s">
        <v>43</v>
      </c>
      <c r="W385" t="s">
        <v>285</v>
      </c>
      <c r="X385" t="s">
        <v>285</v>
      </c>
      <c r="AB385" t="s">
        <v>1684</v>
      </c>
      <c r="AC385" t="s">
        <v>70</v>
      </c>
      <c r="AD385" t="s">
        <v>141</v>
      </c>
    </row>
    <row r="386" spans="1:38" x14ac:dyDescent="0.25">
      <c r="A386" t="s">
        <v>2907</v>
      </c>
      <c r="B386" t="s">
        <v>2800</v>
      </c>
      <c r="C386" t="s">
        <v>2908</v>
      </c>
      <c r="D386" t="s">
        <v>798</v>
      </c>
      <c r="E386" t="s">
        <v>42</v>
      </c>
      <c r="F386" t="s">
        <v>2909</v>
      </c>
      <c r="H386" t="s">
        <v>2910</v>
      </c>
      <c r="I386">
        <v>45169</v>
      </c>
      <c r="J386" t="s">
        <v>2911</v>
      </c>
      <c r="K386" t="s">
        <v>521</v>
      </c>
      <c r="L386" t="s">
        <v>522</v>
      </c>
      <c r="M386" t="s">
        <v>2891</v>
      </c>
      <c r="N386" t="s">
        <v>382</v>
      </c>
      <c r="O386" t="s">
        <v>95</v>
      </c>
      <c r="P386">
        <v>385</v>
      </c>
      <c r="Q386" t="s">
        <v>2909</v>
      </c>
      <c r="R386" t="s">
        <v>74</v>
      </c>
      <c r="S386" t="s">
        <v>2912</v>
      </c>
      <c r="AB386" t="s">
        <v>382</v>
      </c>
      <c r="AC386" t="s">
        <v>382</v>
      </c>
      <c r="AL386" t="s">
        <v>2807</v>
      </c>
    </row>
    <row r="387" spans="1:38" x14ac:dyDescent="0.25">
      <c r="A387" t="s">
        <v>2913</v>
      </c>
      <c r="B387" t="s">
        <v>2800</v>
      </c>
      <c r="C387" t="s">
        <v>2914</v>
      </c>
      <c r="D387" t="s">
        <v>736</v>
      </c>
      <c r="E387" t="s">
        <v>42</v>
      </c>
      <c r="F387" t="s">
        <v>2915</v>
      </c>
      <c r="H387" t="s">
        <v>2916</v>
      </c>
      <c r="I387">
        <v>46295</v>
      </c>
      <c r="J387" t="s">
        <v>2917</v>
      </c>
      <c r="K387" t="s">
        <v>741</v>
      </c>
      <c r="L387" t="s">
        <v>270</v>
      </c>
      <c r="M387" t="s">
        <v>613</v>
      </c>
      <c r="N387" t="s">
        <v>2806</v>
      </c>
      <c r="O387" t="s">
        <v>95</v>
      </c>
      <c r="P387">
        <v>386</v>
      </c>
      <c r="Q387" t="s">
        <v>2915</v>
      </c>
      <c r="R387" t="s">
        <v>137</v>
      </c>
      <c r="S387" t="s">
        <v>74</v>
      </c>
      <c r="T387" t="s">
        <v>612</v>
      </c>
      <c r="AB387" t="s">
        <v>2806</v>
      </c>
      <c r="AC387" t="s">
        <v>50</v>
      </c>
      <c r="AD387" t="s">
        <v>317</v>
      </c>
      <c r="AL387" t="s">
        <v>2807</v>
      </c>
    </row>
    <row r="388" spans="1:38" x14ac:dyDescent="0.25">
      <c r="A388" t="s">
        <v>2918</v>
      </c>
      <c r="B388" t="s">
        <v>2800</v>
      </c>
      <c r="C388" t="s">
        <v>2919</v>
      </c>
      <c r="D388" t="s">
        <v>73</v>
      </c>
      <c r="E388" t="s">
        <v>42</v>
      </c>
      <c r="F388" t="s">
        <v>74</v>
      </c>
      <c r="G388" t="s">
        <v>322</v>
      </c>
      <c r="H388" t="s">
        <v>2920</v>
      </c>
      <c r="I388">
        <v>45899</v>
      </c>
      <c r="J388" t="s">
        <v>2845</v>
      </c>
      <c r="K388" t="s">
        <v>422</v>
      </c>
      <c r="L388" t="s">
        <v>48</v>
      </c>
      <c r="M388" t="s">
        <v>2921</v>
      </c>
      <c r="N388" t="s">
        <v>2806</v>
      </c>
      <c r="O388" t="s">
        <v>95</v>
      </c>
      <c r="P388">
        <v>387</v>
      </c>
      <c r="Q388" t="s">
        <v>74</v>
      </c>
      <c r="R388" t="s">
        <v>74</v>
      </c>
      <c r="W388" t="s">
        <v>322</v>
      </c>
      <c r="X388" t="s">
        <v>322</v>
      </c>
      <c r="AB388" t="s">
        <v>2806</v>
      </c>
      <c r="AC388" t="s">
        <v>50</v>
      </c>
      <c r="AD388" t="s">
        <v>317</v>
      </c>
      <c r="AL388" t="s">
        <v>2807</v>
      </c>
    </row>
    <row r="389" spans="1:38" x14ac:dyDescent="0.25">
      <c r="A389" t="s">
        <v>2922</v>
      </c>
      <c r="B389" t="s">
        <v>2800</v>
      </c>
      <c r="C389" t="s">
        <v>2923</v>
      </c>
      <c r="D389" t="s">
        <v>811</v>
      </c>
      <c r="E389" t="s">
        <v>42</v>
      </c>
      <c r="F389" t="s">
        <v>2909</v>
      </c>
      <c r="G389" t="s">
        <v>154</v>
      </c>
      <c r="H389" t="s">
        <v>2924</v>
      </c>
      <c r="I389">
        <v>46265</v>
      </c>
      <c r="J389" t="s">
        <v>2925</v>
      </c>
      <c r="K389" t="s">
        <v>150</v>
      </c>
      <c r="L389" t="s">
        <v>48</v>
      </c>
      <c r="M389" t="s">
        <v>2926</v>
      </c>
      <c r="N389" t="s">
        <v>2927</v>
      </c>
      <c r="O389" t="s">
        <v>2928</v>
      </c>
      <c r="P389">
        <v>388</v>
      </c>
      <c r="Q389" t="s">
        <v>2909</v>
      </c>
      <c r="R389" t="s">
        <v>74</v>
      </c>
      <c r="S389" t="s">
        <v>2912</v>
      </c>
      <c r="W389" t="s">
        <v>154</v>
      </c>
      <c r="X389" t="s">
        <v>154</v>
      </c>
      <c r="AB389" t="s">
        <v>2927</v>
      </c>
      <c r="AC389" t="s">
        <v>141</v>
      </c>
      <c r="AD389" t="s">
        <v>317</v>
      </c>
      <c r="AL389" t="s">
        <v>2807</v>
      </c>
    </row>
    <row r="390" spans="1:38" x14ac:dyDescent="0.25">
      <c r="A390" t="s">
        <v>2929</v>
      </c>
      <c r="B390" t="s">
        <v>2800</v>
      </c>
      <c r="C390" t="s">
        <v>2930</v>
      </c>
      <c r="D390" t="s">
        <v>2931</v>
      </c>
      <c r="E390" t="s">
        <v>42</v>
      </c>
      <c r="F390" t="s">
        <v>74</v>
      </c>
      <c r="G390" t="s">
        <v>322</v>
      </c>
      <c r="H390" t="s">
        <v>2932</v>
      </c>
      <c r="I390">
        <v>45626</v>
      </c>
      <c r="J390" t="s">
        <v>2925</v>
      </c>
      <c r="K390" t="s">
        <v>150</v>
      </c>
      <c r="L390" t="s">
        <v>48</v>
      </c>
      <c r="M390" t="s">
        <v>2933</v>
      </c>
      <c r="N390" t="s">
        <v>2901</v>
      </c>
      <c r="O390" t="s">
        <v>95</v>
      </c>
      <c r="P390">
        <v>389</v>
      </c>
      <c r="Q390" t="s">
        <v>74</v>
      </c>
      <c r="R390" t="s">
        <v>74</v>
      </c>
      <c r="W390" t="s">
        <v>322</v>
      </c>
      <c r="X390" t="s">
        <v>322</v>
      </c>
      <c r="AB390" t="s">
        <v>2901</v>
      </c>
      <c r="AC390" t="s">
        <v>448</v>
      </c>
      <c r="AD390" t="s">
        <v>2872</v>
      </c>
      <c r="AL390" t="s">
        <v>2807</v>
      </c>
    </row>
    <row r="391" spans="1:38" x14ac:dyDescent="0.25">
      <c r="A391" t="s">
        <v>2934</v>
      </c>
      <c r="B391" t="s">
        <v>2800</v>
      </c>
      <c r="C391" t="s">
        <v>2935</v>
      </c>
      <c r="D391" t="s">
        <v>2936</v>
      </c>
      <c r="E391" t="s">
        <v>42</v>
      </c>
      <c r="F391" t="s">
        <v>1594</v>
      </c>
      <c r="H391" t="s">
        <v>2937</v>
      </c>
      <c r="I391">
        <v>45169</v>
      </c>
      <c r="J391" t="s">
        <v>2938</v>
      </c>
      <c r="K391" t="s">
        <v>293</v>
      </c>
      <c r="L391" t="s">
        <v>294</v>
      </c>
      <c r="M391" t="s">
        <v>2900</v>
      </c>
      <c r="N391" t="s">
        <v>2806</v>
      </c>
      <c r="O391" t="s">
        <v>95</v>
      </c>
      <c r="P391">
        <v>390</v>
      </c>
      <c r="Q391" t="s">
        <v>1594</v>
      </c>
      <c r="R391" t="s">
        <v>43</v>
      </c>
      <c r="S391" t="s">
        <v>251</v>
      </c>
      <c r="AB391" t="s">
        <v>2806</v>
      </c>
      <c r="AC391" t="s">
        <v>50</v>
      </c>
      <c r="AD391" t="s">
        <v>317</v>
      </c>
      <c r="AL391" t="s">
        <v>2807</v>
      </c>
    </row>
    <row r="392" spans="1:38" x14ac:dyDescent="0.25">
      <c r="A392" t="s">
        <v>2939</v>
      </c>
      <c r="B392" t="s">
        <v>2800</v>
      </c>
      <c r="C392" t="s">
        <v>2940</v>
      </c>
      <c r="D392" t="s">
        <v>2941</v>
      </c>
      <c r="E392" t="s">
        <v>42</v>
      </c>
      <c r="F392" t="s">
        <v>2839</v>
      </c>
      <c r="H392" t="s">
        <v>2942</v>
      </c>
      <c r="I392">
        <v>46173</v>
      </c>
      <c r="J392" t="s">
        <v>1026</v>
      </c>
      <c r="K392" t="s">
        <v>91</v>
      </c>
      <c r="L392" t="s">
        <v>92</v>
      </c>
      <c r="M392" t="s">
        <v>2943</v>
      </c>
      <c r="N392" t="s">
        <v>751</v>
      </c>
      <c r="O392" t="s">
        <v>95</v>
      </c>
      <c r="P392">
        <v>391</v>
      </c>
      <c r="Q392" t="s">
        <v>2839</v>
      </c>
      <c r="R392" t="s">
        <v>2839</v>
      </c>
      <c r="AB392" t="s">
        <v>751</v>
      </c>
      <c r="AC392" t="s">
        <v>141</v>
      </c>
      <c r="AD392" t="s">
        <v>190</v>
      </c>
      <c r="AL392" t="s">
        <v>2807</v>
      </c>
    </row>
    <row r="393" spans="1:38" x14ac:dyDescent="0.25">
      <c r="A393" t="s">
        <v>2944</v>
      </c>
      <c r="B393" t="s">
        <v>2800</v>
      </c>
      <c r="C393" t="s">
        <v>2945</v>
      </c>
      <c r="D393" t="s">
        <v>798</v>
      </c>
      <c r="E393" t="s">
        <v>42</v>
      </c>
      <c r="F393" t="s">
        <v>74</v>
      </c>
      <c r="G393" t="s">
        <v>84</v>
      </c>
      <c r="H393" t="s">
        <v>2946</v>
      </c>
      <c r="I393">
        <v>46295</v>
      </c>
      <c r="J393" t="s">
        <v>2911</v>
      </c>
      <c r="K393" t="s">
        <v>329</v>
      </c>
      <c r="L393" t="s">
        <v>330</v>
      </c>
      <c r="M393" t="s">
        <v>2947</v>
      </c>
      <c r="N393" t="s">
        <v>879</v>
      </c>
      <c r="O393" t="s">
        <v>2948</v>
      </c>
      <c r="P393">
        <v>392</v>
      </c>
      <c r="Q393" t="s">
        <v>74</v>
      </c>
      <c r="R393" t="s">
        <v>74</v>
      </c>
      <c r="W393" t="s">
        <v>84</v>
      </c>
      <c r="X393" t="s">
        <v>84</v>
      </c>
      <c r="AB393" t="s">
        <v>879</v>
      </c>
      <c r="AC393" t="s">
        <v>50</v>
      </c>
      <c r="AD393" t="s">
        <v>382</v>
      </c>
      <c r="AL393" t="s">
        <v>2807</v>
      </c>
    </row>
    <row r="394" spans="1:38" x14ac:dyDescent="0.25">
      <c r="A394" t="s">
        <v>2949</v>
      </c>
      <c r="B394" t="s">
        <v>2800</v>
      </c>
      <c r="C394" t="s">
        <v>2950</v>
      </c>
      <c r="D394" t="s">
        <v>941</v>
      </c>
      <c r="E394" t="s">
        <v>42</v>
      </c>
      <c r="F394" t="s">
        <v>108</v>
      </c>
      <c r="G394" t="s">
        <v>2951</v>
      </c>
      <c r="H394" t="s">
        <v>2952</v>
      </c>
      <c r="I394">
        <v>46173</v>
      </c>
      <c r="J394" t="s">
        <v>2830</v>
      </c>
      <c r="K394" t="s">
        <v>47</v>
      </c>
      <c r="L394" t="s">
        <v>48</v>
      </c>
      <c r="M394" t="s">
        <v>2953</v>
      </c>
      <c r="N394" t="s">
        <v>2954</v>
      </c>
      <c r="O394" t="s">
        <v>95</v>
      </c>
      <c r="P394">
        <v>393</v>
      </c>
      <c r="Q394" t="s">
        <v>108</v>
      </c>
      <c r="R394" t="s">
        <v>43</v>
      </c>
      <c r="S394" t="s">
        <v>109</v>
      </c>
      <c r="W394" t="s">
        <v>2951</v>
      </c>
      <c r="X394" t="s">
        <v>2955</v>
      </c>
      <c r="Y394" t="s">
        <v>101</v>
      </c>
      <c r="Z394" t="s">
        <v>285</v>
      </c>
      <c r="AB394" t="s">
        <v>2954</v>
      </c>
      <c r="AC394" t="s">
        <v>2956</v>
      </c>
      <c r="AD394" t="s">
        <v>253</v>
      </c>
      <c r="AE394" t="s">
        <v>191</v>
      </c>
    </row>
    <row r="395" spans="1:38" x14ac:dyDescent="0.25">
      <c r="A395" t="s">
        <v>2957</v>
      </c>
      <c r="B395" t="s">
        <v>2800</v>
      </c>
      <c r="C395" t="s">
        <v>2958</v>
      </c>
      <c r="D395" t="s">
        <v>2959</v>
      </c>
      <c r="E395" t="s">
        <v>42</v>
      </c>
      <c r="F395" t="s">
        <v>65</v>
      </c>
      <c r="G395" t="s">
        <v>1595</v>
      </c>
      <c r="H395" t="s">
        <v>2960</v>
      </c>
      <c r="I395">
        <v>46418</v>
      </c>
      <c r="J395" t="s">
        <v>2830</v>
      </c>
      <c r="K395" t="s">
        <v>47</v>
      </c>
      <c r="L395" t="s">
        <v>48</v>
      </c>
      <c r="M395" t="s">
        <v>2805</v>
      </c>
      <c r="N395" t="s">
        <v>2961</v>
      </c>
      <c r="O395" t="s">
        <v>95</v>
      </c>
      <c r="P395">
        <v>394</v>
      </c>
      <c r="Q395" t="s">
        <v>65</v>
      </c>
      <c r="R395" t="s">
        <v>65</v>
      </c>
      <c r="W395" t="s">
        <v>1595</v>
      </c>
      <c r="X395" t="s">
        <v>122</v>
      </c>
      <c r="Y395" t="s">
        <v>285</v>
      </c>
      <c r="AB395" t="s">
        <v>2961</v>
      </c>
      <c r="AC395" t="s">
        <v>448</v>
      </c>
      <c r="AD395" t="s">
        <v>190</v>
      </c>
      <c r="AL395" t="s">
        <v>2807</v>
      </c>
    </row>
    <row r="396" spans="1:38" x14ac:dyDescent="0.25">
      <c r="A396" t="s">
        <v>2962</v>
      </c>
      <c r="B396" t="s">
        <v>2800</v>
      </c>
      <c r="C396" t="s">
        <v>2963</v>
      </c>
      <c r="D396" t="s">
        <v>2964</v>
      </c>
      <c r="E396" t="s">
        <v>42</v>
      </c>
      <c r="F396" t="s">
        <v>2965</v>
      </c>
      <c r="G396" t="s">
        <v>154</v>
      </c>
      <c r="H396" t="s">
        <v>2966</v>
      </c>
      <c r="I396">
        <v>46142</v>
      </c>
      <c r="J396" t="s">
        <v>2967</v>
      </c>
      <c r="K396" t="s">
        <v>1080</v>
      </c>
      <c r="L396" t="s">
        <v>1081</v>
      </c>
      <c r="M396" t="s">
        <v>2968</v>
      </c>
      <c r="N396" t="s">
        <v>2969</v>
      </c>
      <c r="O396" t="s">
        <v>272</v>
      </c>
      <c r="P396">
        <v>395</v>
      </c>
      <c r="Q396" t="s">
        <v>2965</v>
      </c>
      <c r="R396" t="s">
        <v>2970</v>
      </c>
      <c r="S396" t="s">
        <v>43</v>
      </c>
      <c r="W396" t="s">
        <v>154</v>
      </c>
      <c r="X396" t="s">
        <v>154</v>
      </c>
      <c r="AB396" t="s">
        <v>2969</v>
      </c>
      <c r="AC396" t="s">
        <v>2872</v>
      </c>
      <c r="AD396" t="s">
        <v>50</v>
      </c>
      <c r="AL396" t="s">
        <v>2807</v>
      </c>
    </row>
    <row r="397" spans="1:38" x14ac:dyDescent="0.25">
      <c r="A397" t="s">
        <v>2971</v>
      </c>
      <c r="B397" t="s">
        <v>2800</v>
      </c>
      <c r="C397" t="s">
        <v>2972</v>
      </c>
      <c r="D397" t="s">
        <v>1328</v>
      </c>
      <c r="E397" t="s">
        <v>42</v>
      </c>
      <c r="F397" t="s">
        <v>43</v>
      </c>
      <c r="H397" t="s">
        <v>2973</v>
      </c>
      <c r="I397">
        <v>46477</v>
      </c>
      <c r="J397" t="s">
        <v>2925</v>
      </c>
      <c r="K397" t="s">
        <v>150</v>
      </c>
      <c r="L397" t="s">
        <v>48</v>
      </c>
      <c r="M397" t="s">
        <v>2974</v>
      </c>
      <c r="N397" t="s">
        <v>142</v>
      </c>
      <c r="O397" t="s">
        <v>2975</v>
      </c>
      <c r="P397">
        <v>396</v>
      </c>
      <c r="Q397" t="s">
        <v>43</v>
      </c>
      <c r="R397" t="s">
        <v>43</v>
      </c>
      <c r="AB397" t="s">
        <v>142</v>
      </c>
      <c r="AC397" t="s">
        <v>142</v>
      </c>
      <c r="AL397" t="s">
        <v>2807</v>
      </c>
    </row>
    <row r="398" spans="1:38" x14ac:dyDescent="0.25">
      <c r="A398" t="s">
        <v>2976</v>
      </c>
      <c r="B398" t="s">
        <v>2800</v>
      </c>
      <c r="C398" t="s">
        <v>2977</v>
      </c>
      <c r="D398" t="s">
        <v>2978</v>
      </c>
      <c r="E398" t="s">
        <v>42</v>
      </c>
      <c r="F398" t="s">
        <v>2909</v>
      </c>
      <c r="G398" t="s">
        <v>68</v>
      </c>
      <c r="H398" t="s">
        <v>2979</v>
      </c>
      <c r="I398">
        <v>46660</v>
      </c>
      <c r="J398" t="s">
        <v>2980</v>
      </c>
      <c r="K398" t="s">
        <v>630</v>
      </c>
      <c r="L398" t="s">
        <v>631</v>
      </c>
      <c r="M398" t="s">
        <v>2981</v>
      </c>
      <c r="N398" t="s">
        <v>142</v>
      </c>
      <c r="O398" t="s">
        <v>2982</v>
      </c>
      <c r="P398">
        <v>397</v>
      </c>
      <c r="Q398" t="s">
        <v>2909</v>
      </c>
      <c r="R398" t="s">
        <v>74</v>
      </c>
      <c r="S398" t="s">
        <v>2912</v>
      </c>
      <c r="W398" t="s">
        <v>68</v>
      </c>
      <c r="X398" t="s">
        <v>68</v>
      </c>
      <c r="AB398" t="s">
        <v>142</v>
      </c>
      <c r="AC398" t="s">
        <v>142</v>
      </c>
      <c r="AL398" t="s">
        <v>2807</v>
      </c>
    </row>
    <row r="399" spans="1:38" x14ac:dyDescent="0.25">
      <c r="A399" t="s">
        <v>2983</v>
      </c>
      <c r="B399" t="s">
        <v>2800</v>
      </c>
      <c r="C399" t="s">
        <v>2984</v>
      </c>
      <c r="D399" t="s">
        <v>2985</v>
      </c>
      <c r="E399" t="s">
        <v>42</v>
      </c>
      <c r="F399" t="s">
        <v>251</v>
      </c>
      <c r="H399" t="s">
        <v>2986</v>
      </c>
      <c r="I399">
        <v>46173</v>
      </c>
      <c r="J399" t="s">
        <v>2879</v>
      </c>
      <c r="K399" t="s">
        <v>104</v>
      </c>
      <c r="L399" t="s">
        <v>105</v>
      </c>
      <c r="M399" t="s">
        <v>2872</v>
      </c>
      <c r="N399" t="s">
        <v>2872</v>
      </c>
      <c r="O399" t="s">
        <v>95</v>
      </c>
      <c r="P399">
        <v>398</v>
      </c>
      <c r="Q399" t="s">
        <v>251</v>
      </c>
      <c r="R399" t="s">
        <v>251</v>
      </c>
      <c r="AB399" t="s">
        <v>2872</v>
      </c>
      <c r="AC399" t="s">
        <v>2872</v>
      </c>
      <c r="AL399" t="s">
        <v>2807</v>
      </c>
    </row>
    <row r="400" spans="1:38" x14ac:dyDescent="0.25">
      <c r="A400" t="s">
        <v>2987</v>
      </c>
      <c r="B400" t="s">
        <v>2800</v>
      </c>
      <c r="C400" t="s">
        <v>2988</v>
      </c>
      <c r="D400" t="s">
        <v>870</v>
      </c>
      <c r="E400" t="s">
        <v>42</v>
      </c>
      <c r="F400" t="s">
        <v>43</v>
      </c>
      <c r="G400" t="s">
        <v>285</v>
      </c>
      <c r="H400" t="s">
        <v>2989</v>
      </c>
      <c r="I400">
        <v>45716</v>
      </c>
      <c r="J400" t="s">
        <v>2990</v>
      </c>
      <c r="K400" t="s">
        <v>874</v>
      </c>
      <c r="L400" t="s">
        <v>48</v>
      </c>
      <c r="M400" t="s">
        <v>2991</v>
      </c>
      <c r="N400" t="s">
        <v>50</v>
      </c>
      <c r="O400" t="s">
        <v>272</v>
      </c>
      <c r="P400">
        <v>399</v>
      </c>
      <c r="Q400" t="s">
        <v>43</v>
      </c>
      <c r="R400" t="s">
        <v>43</v>
      </c>
      <c r="W400" t="s">
        <v>285</v>
      </c>
      <c r="X400" t="s">
        <v>285</v>
      </c>
      <c r="AB400" t="s">
        <v>50</v>
      </c>
      <c r="AC400" t="s">
        <v>50</v>
      </c>
      <c r="AL400" t="s">
        <v>2807</v>
      </c>
    </row>
    <row r="401" spans="1:38" x14ac:dyDescent="0.25">
      <c r="A401" t="s">
        <v>2992</v>
      </c>
      <c r="B401" t="s">
        <v>2800</v>
      </c>
      <c r="C401" t="s">
        <v>2993</v>
      </c>
      <c r="D401" t="s">
        <v>2994</v>
      </c>
      <c r="E401" t="s">
        <v>42</v>
      </c>
      <c r="F401" t="s">
        <v>2995</v>
      </c>
      <c r="G401" t="s">
        <v>84</v>
      </c>
      <c r="H401" t="s">
        <v>2996</v>
      </c>
      <c r="I401">
        <v>45747</v>
      </c>
      <c r="J401" t="s">
        <v>2886</v>
      </c>
      <c r="K401" t="s">
        <v>582</v>
      </c>
      <c r="L401" t="s">
        <v>583</v>
      </c>
      <c r="M401" t="s">
        <v>2997</v>
      </c>
      <c r="N401" t="s">
        <v>50</v>
      </c>
      <c r="O401" t="s">
        <v>95</v>
      </c>
      <c r="P401">
        <v>400</v>
      </c>
      <c r="Q401" t="s">
        <v>2995</v>
      </c>
      <c r="R401" t="s">
        <v>74</v>
      </c>
      <c r="S401" t="s">
        <v>109</v>
      </c>
      <c r="W401" t="s">
        <v>84</v>
      </c>
      <c r="X401" t="s">
        <v>84</v>
      </c>
      <c r="AB401" t="s">
        <v>50</v>
      </c>
      <c r="AC401" t="s">
        <v>50</v>
      </c>
      <c r="AL401" t="s">
        <v>2807</v>
      </c>
    </row>
    <row r="402" spans="1:38" x14ac:dyDescent="0.25">
      <c r="A402" t="s">
        <v>2998</v>
      </c>
      <c r="B402" t="s">
        <v>2800</v>
      </c>
      <c r="C402" t="s">
        <v>2999</v>
      </c>
      <c r="D402" t="s">
        <v>3000</v>
      </c>
      <c r="E402" t="s">
        <v>42</v>
      </c>
      <c r="F402" t="s">
        <v>2839</v>
      </c>
      <c r="H402" t="s">
        <v>3001</v>
      </c>
      <c r="I402">
        <v>46387</v>
      </c>
      <c r="J402" t="s">
        <v>2879</v>
      </c>
      <c r="K402" t="s">
        <v>104</v>
      </c>
      <c r="L402" t="s">
        <v>105</v>
      </c>
      <c r="M402" t="s">
        <v>3002</v>
      </c>
      <c r="N402" t="s">
        <v>190</v>
      </c>
      <c r="O402" t="s">
        <v>3003</v>
      </c>
      <c r="P402">
        <v>401</v>
      </c>
      <c r="Q402" t="s">
        <v>2839</v>
      </c>
      <c r="R402" t="s">
        <v>2839</v>
      </c>
      <c r="AB402" t="s">
        <v>190</v>
      </c>
      <c r="AC402" t="s">
        <v>190</v>
      </c>
      <c r="AL402" t="s">
        <v>3004</v>
      </c>
    </row>
    <row r="403" spans="1:38" x14ac:dyDescent="0.25">
      <c r="A403" t="s">
        <v>3005</v>
      </c>
      <c r="B403" t="s">
        <v>2800</v>
      </c>
      <c r="C403" t="s">
        <v>3006</v>
      </c>
      <c r="D403" t="s">
        <v>3007</v>
      </c>
      <c r="E403" t="s">
        <v>42</v>
      </c>
      <c r="F403" t="s">
        <v>3008</v>
      </c>
      <c r="H403" t="s">
        <v>3009</v>
      </c>
      <c r="I403">
        <v>46477</v>
      </c>
      <c r="J403" t="s">
        <v>833</v>
      </c>
      <c r="K403" t="s">
        <v>822</v>
      </c>
      <c r="L403" t="s">
        <v>823</v>
      </c>
      <c r="M403" t="s">
        <v>2805</v>
      </c>
      <c r="N403" t="s">
        <v>3010</v>
      </c>
      <c r="O403" t="s">
        <v>3011</v>
      </c>
      <c r="P403">
        <v>402</v>
      </c>
      <c r="Q403" t="s">
        <v>3008</v>
      </c>
      <c r="R403" t="s">
        <v>43</v>
      </c>
      <c r="S403" t="s">
        <v>2912</v>
      </c>
      <c r="AB403" t="s">
        <v>3010</v>
      </c>
      <c r="AC403" t="s">
        <v>448</v>
      </c>
      <c r="AD403" t="s">
        <v>96</v>
      </c>
      <c r="AE403" t="s">
        <v>2872</v>
      </c>
      <c r="AL403" t="s">
        <v>3012</v>
      </c>
    </row>
    <row r="404" spans="1:38" x14ac:dyDescent="0.25">
      <c r="A404" t="s">
        <v>3013</v>
      </c>
      <c r="B404" t="s">
        <v>2800</v>
      </c>
      <c r="C404" t="s">
        <v>3014</v>
      </c>
      <c r="D404" t="s">
        <v>3015</v>
      </c>
      <c r="E404" t="s">
        <v>42</v>
      </c>
      <c r="F404" t="s">
        <v>460</v>
      </c>
      <c r="H404" t="s">
        <v>3016</v>
      </c>
      <c r="I404">
        <v>46295</v>
      </c>
      <c r="J404" t="s">
        <v>2869</v>
      </c>
      <c r="K404" t="s">
        <v>269</v>
      </c>
      <c r="L404" t="s">
        <v>270</v>
      </c>
      <c r="M404" t="s">
        <v>2852</v>
      </c>
      <c r="N404" t="s">
        <v>142</v>
      </c>
      <c r="O404" t="s">
        <v>3017</v>
      </c>
      <c r="P404">
        <v>403</v>
      </c>
      <c r="Q404" t="s">
        <v>460</v>
      </c>
      <c r="R404" t="s">
        <v>137</v>
      </c>
      <c r="S404" t="s">
        <v>43</v>
      </c>
      <c r="AB404" t="s">
        <v>142</v>
      </c>
      <c r="AC404" t="s">
        <v>142</v>
      </c>
      <c r="AL404" t="s">
        <v>2835</v>
      </c>
    </row>
    <row r="405" spans="1:38" x14ac:dyDescent="0.25">
      <c r="A405" t="s">
        <v>3018</v>
      </c>
      <c r="B405" t="s">
        <v>2800</v>
      </c>
      <c r="C405" t="s">
        <v>3019</v>
      </c>
      <c r="D405" t="s">
        <v>717</v>
      </c>
      <c r="E405" t="s">
        <v>42</v>
      </c>
      <c r="F405" t="s">
        <v>43</v>
      </c>
      <c r="H405" t="s">
        <v>3020</v>
      </c>
      <c r="I405">
        <v>45657</v>
      </c>
      <c r="J405" t="s">
        <v>1026</v>
      </c>
      <c r="K405" t="s">
        <v>91</v>
      </c>
      <c r="L405" t="s">
        <v>92</v>
      </c>
      <c r="M405" t="s">
        <v>3021</v>
      </c>
      <c r="N405" t="s">
        <v>96</v>
      </c>
      <c r="O405" t="s">
        <v>3022</v>
      </c>
      <c r="P405">
        <v>404</v>
      </c>
      <c r="Q405" t="s">
        <v>43</v>
      </c>
      <c r="R405" t="s">
        <v>43</v>
      </c>
      <c r="AB405" t="s">
        <v>96</v>
      </c>
      <c r="AC405" t="s">
        <v>96</v>
      </c>
      <c r="AL405" t="s">
        <v>2807</v>
      </c>
    </row>
    <row r="406" spans="1:38" x14ac:dyDescent="0.25">
      <c r="A406" t="s">
        <v>3023</v>
      </c>
      <c r="B406" t="s">
        <v>2800</v>
      </c>
      <c r="C406" t="s">
        <v>3024</v>
      </c>
      <c r="D406" t="s">
        <v>157</v>
      </c>
      <c r="E406" t="s">
        <v>42</v>
      </c>
      <c r="F406" t="s">
        <v>2852</v>
      </c>
      <c r="G406" t="s">
        <v>2852</v>
      </c>
      <c r="H406" t="s">
        <v>3025</v>
      </c>
      <c r="I406">
        <v>45747</v>
      </c>
      <c r="J406" t="s">
        <v>3026</v>
      </c>
      <c r="K406" t="s">
        <v>161</v>
      </c>
      <c r="L406" t="s">
        <v>118</v>
      </c>
      <c r="M406" t="s">
        <v>2852</v>
      </c>
      <c r="N406" t="s">
        <v>2901</v>
      </c>
      <c r="O406" t="s">
        <v>3027</v>
      </c>
      <c r="P406">
        <v>405</v>
      </c>
      <c r="Q406" t="s">
        <v>2852</v>
      </c>
      <c r="R406" t="s">
        <v>2852</v>
      </c>
      <c r="W406" t="s">
        <v>2852</v>
      </c>
      <c r="X406" t="s">
        <v>2852</v>
      </c>
      <c r="AB406" t="s">
        <v>2901</v>
      </c>
      <c r="AC406" t="s">
        <v>448</v>
      </c>
      <c r="AD406" t="s">
        <v>2872</v>
      </c>
    </row>
    <row r="407" spans="1:38" x14ac:dyDescent="0.25">
      <c r="A407" t="s">
        <v>3028</v>
      </c>
      <c r="B407" t="s">
        <v>2800</v>
      </c>
      <c r="C407" t="s">
        <v>3029</v>
      </c>
      <c r="D407" t="s">
        <v>3030</v>
      </c>
      <c r="E407" t="s">
        <v>42</v>
      </c>
      <c r="F407" t="s">
        <v>1186</v>
      </c>
      <c r="G407" t="s">
        <v>154</v>
      </c>
      <c r="H407" t="s">
        <v>3031</v>
      </c>
      <c r="I407">
        <v>46081</v>
      </c>
      <c r="J407" t="s">
        <v>3032</v>
      </c>
      <c r="K407" t="s">
        <v>630</v>
      </c>
      <c r="L407" t="s">
        <v>631</v>
      </c>
      <c r="M407" t="s">
        <v>3033</v>
      </c>
      <c r="N407" t="s">
        <v>3034</v>
      </c>
      <c r="O407" t="s">
        <v>3035</v>
      </c>
      <c r="P407">
        <v>406</v>
      </c>
      <c r="Q407" t="s">
        <v>1186</v>
      </c>
      <c r="R407" t="s">
        <v>1186</v>
      </c>
      <c r="W407" t="s">
        <v>154</v>
      </c>
      <c r="X407" t="s">
        <v>154</v>
      </c>
      <c r="AB407" t="s">
        <v>3034</v>
      </c>
      <c r="AC407" t="s">
        <v>253</v>
      </c>
      <c r="AD407" t="s">
        <v>382</v>
      </c>
      <c r="AL407" t="s">
        <v>2807</v>
      </c>
    </row>
    <row r="408" spans="1:38" x14ac:dyDescent="0.25">
      <c r="A408" t="s">
        <v>3036</v>
      </c>
      <c r="B408" t="s">
        <v>2800</v>
      </c>
      <c r="C408" t="s">
        <v>3037</v>
      </c>
      <c r="D408" t="s">
        <v>3038</v>
      </c>
      <c r="E408" t="s">
        <v>42</v>
      </c>
      <c r="F408" t="s">
        <v>3039</v>
      </c>
      <c r="G408" t="s">
        <v>1457</v>
      </c>
      <c r="H408" t="s">
        <v>3040</v>
      </c>
      <c r="I408">
        <v>46843</v>
      </c>
      <c r="J408" t="s">
        <v>3041</v>
      </c>
      <c r="K408" t="s">
        <v>2129</v>
      </c>
      <c r="L408" t="s">
        <v>2130</v>
      </c>
      <c r="M408" t="s">
        <v>2805</v>
      </c>
      <c r="N408" t="s">
        <v>1586</v>
      </c>
      <c r="O408" t="s">
        <v>95</v>
      </c>
      <c r="P408">
        <v>407</v>
      </c>
      <c r="Q408" t="s">
        <v>3039</v>
      </c>
      <c r="R408" t="s">
        <v>137</v>
      </c>
      <c r="S408" t="s">
        <v>43</v>
      </c>
      <c r="T408" t="s">
        <v>612</v>
      </c>
      <c r="W408" t="s">
        <v>1457</v>
      </c>
      <c r="X408" t="s">
        <v>322</v>
      </c>
      <c r="Y408" t="s">
        <v>285</v>
      </c>
      <c r="AB408" t="s">
        <v>1586</v>
      </c>
      <c r="AC408" t="s">
        <v>70</v>
      </c>
      <c r="AD408" t="s">
        <v>50</v>
      </c>
      <c r="AL408" t="s">
        <v>2807</v>
      </c>
    </row>
    <row r="409" spans="1:38" x14ac:dyDescent="0.25">
      <c r="A409" t="s">
        <v>3042</v>
      </c>
      <c r="B409" t="s">
        <v>2800</v>
      </c>
      <c r="C409" t="s">
        <v>3043</v>
      </c>
      <c r="D409" t="s">
        <v>3044</v>
      </c>
      <c r="E409" t="s">
        <v>42</v>
      </c>
      <c r="F409" t="s">
        <v>2306</v>
      </c>
      <c r="H409" t="s">
        <v>3045</v>
      </c>
      <c r="I409">
        <v>46660</v>
      </c>
      <c r="J409" t="s">
        <v>3046</v>
      </c>
      <c r="K409" t="s">
        <v>422</v>
      </c>
      <c r="L409" t="s">
        <v>48</v>
      </c>
      <c r="M409" t="s">
        <v>3047</v>
      </c>
      <c r="N409" t="s">
        <v>50</v>
      </c>
      <c r="O409" t="s">
        <v>95</v>
      </c>
      <c r="P409">
        <v>408</v>
      </c>
      <c r="Q409" t="s">
        <v>2306</v>
      </c>
      <c r="R409" t="s">
        <v>137</v>
      </c>
      <c r="S409" t="s">
        <v>612</v>
      </c>
      <c r="AB409" t="s">
        <v>50</v>
      </c>
      <c r="AC409" t="s">
        <v>50</v>
      </c>
      <c r="AL409" t="s">
        <v>3004</v>
      </c>
    </row>
    <row r="410" spans="1:38" x14ac:dyDescent="0.25">
      <c r="A410" t="s">
        <v>3048</v>
      </c>
      <c r="B410" t="s">
        <v>2800</v>
      </c>
      <c r="C410" t="s">
        <v>3049</v>
      </c>
      <c r="D410" t="s">
        <v>1191</v>
      </c>
      <c r="E410" t="s">
        <v>42</v>
      </c>
      <c r="F410" t="s">
        <v>3050</v>
      </c>
      <c r="G410" t="s">
        <v>84</v>
      </c>
      <c r="H410" t="s">
        <v>3051</v>
      </c>
      <c r="I410">
        <v>45930</v>
      </c>
      <c r="J410" t="s">
        <v>1742</v>
      </c>
      <c r="K410" t="s">
        <v>378</v>
      </c>
      <c r="L410" t="s">
        <v>281</v>
      </c>
      <c r="M410" t="s">
        <v>3052</v>
      </c>
      <c r="N410" t="s">
        <v>2870</v>
      </c>
      <c r="O410" t="s">
        <v>95</v>
      </c>
      <c r="P410">
        <v>409</v>
      </c>
      <c r="Q410" t="s">
        <v>3050</v>
      </c>
      <c r="R410" t="s">
        <v>65</v>
      </c>
      <c r="S410" t="s">
        <v>251</v>
      </c>
      <c r="W410" t="s">
        <v>84</v>
      </c>
      <c r="X410" t="s">
        <v>84</v>
      </c>
      <c r="AB410" t="s">
        <v>2870</v>
      </c>
      <c r="AC410" t="s">
        <v>96</v>
      </c>
      <c r="AD410" t="s">
        <v>2872</v>
      </c>
      <c r="AL410" t="s">
        <v>2807</v>
      </c>
    </row>
    <row r="411" spans="1:38" x14ac:dyDescent="0.25">
      <c r="A411" t="s">
        <v>3053</v>
      </c>
      <c r="B411" t="s">
        <v>2800</v>
      </c>
      <c r="C411" t="s">
        <v>3054</v>
      </c>
      <c r="D411" t="s">
        <v>3055</v>
      </c>
      <c r="E411" t="s">
        <v>42</v>
      </c>
      <c r="F411" t="s">
        <v>74</v>
      </c>
      <c r="G411" t="s">
        <v>322</v>
      </c>
      <c r="H411" t="s">
        <v>3056</v>
      </c>
      <c r="I411">
        <v>45688</v>
      </c>
      <c r="J411" t="s">
        <v>3057</v>
      </c>
      <c r="K411" t="s">
        <v>2500</v>
      </c>
      <c r="L411" t="s">
        <v>2501</v>
      </c>
      <c r="M411" t="s">
        <v>3058</v>
      </c>
      <c r="N411" t="s">
        <v>1020</v>
      </c>
      <c r="O411" t="s">
        <v>3059</v>
      </c>
      <c r="P411">
        <v>410</v>
      </c>
      <c r="Q411" t="s">
        <v>74</v>
      </c>
      <c r="R411" t="s">
        <v>74</v>
      </c>
      <c r="W411" t="s">
        <v>322</v>
      </c>
      <c r="X411" t="s">
        <v>322</v>
      </c>
      <c r="AB411" t="s">
        <v>1020</v>
      </c>
      <c r="AC411" t="s">
        <v>142</v>
      </c>
      <c r="AD411" t="s">
        <v>70</v>
      </c>
      <c r="AL411" t="s">
        <v>2807</v>
      </c>
    </row>
    <row r="412" spans="1:38" x14ac:dyDescent="0.25">
      <c r="A412" t="s">
        <v>3060</v>
      </c>
      <c r="B412" t="s">
        <v>2800</v>
      </c>
      <c r="C412" t="s">
        <v>3061</v>
      </c>
      <c r="D412" t="s">
        <v>3062</v>
      </c>
      <c r="E412" t="s">
        <v>42</v>
      </c>
      <c r="F412" t="s">
        <v>43</v>
      </c>
      <c r="H412" t="s">
        <v>3063</v>
      </c>
      <c r="I412">
        <v>45199</v>
      </c>
      <c r="J412" t="s">
        <v>1742</v>
      </c>
      <c r="K412" t="s">
        <v>378</v>
      </c>
      <c r="L412" t="s">
        <v>281</v>
      </c>
      <c r="M412" t="s">
        <v>2900</v>
      </c>
      <c r="N412" t="s">
        <v>1020</v>
      </c>
      <c r="O412" t="s">
        <v>3064</v>
      </c>
      <c r="P412">
        <v>411</v>
      </c>
      <c r="Q412" t="s">
        <v>43</v>
      </c>
      <c r="R412" t="s">
        <v>43</v>
      </c>
      <c r="AB412" t="s">
        <v>1020</v>
      </c>
      <c r="AC412" t="s">
        <v>142</v>
      </c>
      <c r="AD412" t="s">
        <v>70</v>
      </c>
      <c r="AL412" t="s">
        <v>2807</v>
      </c>
    </row>
    <row r="413" spans="1:38" x14ac:dyDescent="0.25">
      <c r="A413" t="s">
        <v>3065</v>
      </c>
      <c r="B413" t="s">
        <v>2800</v>
      </c>
      <c r="C413" t="s">
        <v>3066</v>
      </c>
      <c r="D413" t="s">
        <v>3067</v>
      </c>
      <c r="E413" t="s">
        <v>42</v>
      </c>
      <c r="F413" t="s">
        <v>2909</v>
      </c>
      <c r="G413" t="s">
        <v>154</v>
      </c>
      <c r="H413" t="s">
        <v>3068</v>
      </c>
      <c r="I413">
        <v>45382</v>
      </c>
      <c r="J413" t="s">
        <v>3069</v>
      </c>
      <c r="K413" t="s">
        <v>3070</v>
      </c>
      <c r="L413" t="s">
        <v>294</v>
      </c>
      <c r="M413" t="s">
        <v>3071</v>
      </c>
      <c r="N413" t="s">
        <v>50</v>
      </c>
      <c r="O413" t="s">
        <v>95</v>
      </c>
      <c r="P413">
        <v>412</v>
      </c>
      <c r="Q413" t="s">
        <v>2909</v>
      </c>
      <c r="R413" t="s">
        <v>74</v>
      </c>
      <c r="S413" t="s">
        <v>2912</v>
      </c>
      <c r="W413" t="s">
        <v>154</v>
      </c>
      <c r="X413" t="s">
        <v>154</v>
      </c>
      <c r="AB413" t="s">
        <v>50</v>
      </c>
      <c r="AC413" t="s">
        <v>50</v>
      </c>
      <c r="AL413" t="s">
        <v>2807</v>
      </c>
    </row>
    <row r="414" spans="1:38" x14ac:dyDescent="0.25">
      <c r="A414" t="s">
        <v>3072</v>
      </c>
      <c r="B414" t="s">
        <v>2800</v>
      </c>
      <c r="C414" t="s">
        <v>3073</v>
      </c>
      <c r="D414" t="s">
        <v>3074</v>
      </c>
      <c r="E414" t="s">
        <v>42</v>
      </c>
      <c r="F414" t="s">
        <v>2909</v>
      </c>
      <c r="G414" t="s">
        <v>154</v>
      </c>
      <c r="H414" t="s">
        <v>3075</v>
      </c>
      <c r="I414">
        <v>46295</v>
      </c>
      <c r="J414" t="s">
        <v>3032</v>
      </c>
      <c r="K414" t="s">
        <v>630</v>
      </c>
      <c r="L414" t="s">
        <v>631</v>
      </c>
      <c r="M414" t="s">
        <v>3076</v>
      </c>
      <c r="N414" t="s">
        <v>173</v>
      </c>
      <c r="O414" t="s">
        <v>3077</v>
      </c>
      <c r="P414">
        <v>413</v>
      </c>
      <c r="Q414" t="s">
        <v>2909</v>
      </c>
      <c r="R414" t="s">
        <v>74</v>
      </c>
      <c r="S414" t="s">
        <v>2912</v>
      </c>
      <c r="W414" t="s">
        <v>154</v>
      </c>
      <c r="X414" t="s">
        <v>154</v>
      </c>
      <c r="AB414" t="s">
        <v>173</v>
      </c>
      <c r="AC414" t="s">
        <v>141</v>
      </c>
      <c r="AD414" t="s">
        <v>50</v>
      </c>
      <c r="AL414" t="s">
        <v>2807</v>
      </c>
    </row>
    <row r="415" spans="1:38" x14ac:dyDescent="0.25">
      <c r="A415" t="s">
        <v>3078</v>
      </c>
      <c r="B415" t="s">
        <v>2800</v>
      </c>
      <c r="C415" t="s">
        <v>3079</v>
      </c>
      <c r="D415" t="s">
        <v>699</v>
      </c>
      <c r="E415" t="s">
        <v>42</v>
      </c>
      <c r="F415" t="s">
        <v>2839</v>
      </c>
      <c r="H415" t="s">
        <v>3080</v>
      </c>
      <c r="I415">
        <v>45900</v>
      </c>
      <c r="J415" t="s">
        <v>3081</v>
      </c>
      <c r="K415" t="s">
        <v>457</v>
      </c>
      <c r="L415" t="s">
        <v>294</v>
      </c>
      <c r="M415" t="s">
        <v>2943</v>
      </c>
      <c r="N415" t="s">
        <v>3082</v>
      </c>
      <c r="O415" t="s">
        <v>3083</v>
      </c>
      <c r="P415">
        <v>414</v>
      </c>
      <c r="Q415" t="s">
        <v>2839</v>
      </c>
      <c r="R415" t="s">
        <v>2839</v>
      </c>
      <c r="AB415" t="s">
        <v>3082</v>
      </c>
      <c r="AC415" t="s">
        <v>142</v>
      </c>
      <c r="AD415" t="s">
        <v>141</v>
      </c>
      <c r="AE415" t="s">
        <v>50</v>
      </c>
      <c r="AF415" t="s">
        <v>317</v>
      </c>
      <c r="AL415" t="s">
        <v>2807</v>
      </c>
    </row>
    <row r="416" spans="1:38" x14ac:dyDescent="0.25">
      <c r="A416" t="s">
        <v>3084</v>
      </c>
      <c r="B416" t="s">
        <v>2800</v>
      </c>
      <c r="C416" t="s">
        <v>3085</v>
      </c>
      <c r="D416" t="s">
        <v>3086</v>
      </c>
      <c r="E416" t="s">
        <v>42</v>
      </c>
      <c r="F416" t="s">
        <v>251</v>
      </c>
      <c r="H416" t="s">
        <v>3087</v>
      </c>
      <c r="I416">
        <v>45565</v>
      </c>
      <c r="J416" t="s">
        <v>2879</v>
      </c>
      <c r="K416" t="s">
        <v>104</v>
      </c>
      <c r="L416" t="s">
        <v>105</v>
      </c>
      <c r="M416" t="s">
        <v>3088</v>
      </c>
      <c r="N416" t="s">
        <v>3089</v>
      </c>
      <c r="O416" t="s">
        <v>3162</v>
      </c>
      <c r="P416">
        <v>415</v>
      </c>
      <c r="Q416" t="s">
        <v>251</v>
      </c>
      <c r="R416" t="s">
        <v>251</v>
      </c>
      <c r="AB416" t="s">
        <v>3089</v>
      </c>
      <c r="AC416" t="s">
        <v>70</v>
      </c>
      <c r="AD416" t="s">
        <v>2872</v>
      </c>
      <c r="AE416" t="s">
        <v>3090</v>
      </c>
      <c r="AL416" t="s">
        <v>2859</v>
      </c>
    </row>
    <row r="417" spans="1:38" x14ac:dyDescent="0.25">
      <c r="A417" t="s">
        <v>3091</v>
      </c>
      <c r="B417" t="s">
        <v>2800</v>
      </c>
      <c r="C417" t="s">
        <v>3092</v>
      </c>
      <c r="D417" t="s">
        <v>3067</v>
      </c>
      <c r="E417" t="s">
        <v>42</v>
      </c>
      <c r="F417" t="s">
        <v>3093</v>
      </c>
      <c r="H417" t="s">
        <v>3094</v>
      </c>
      <c r="I417">
        <v>46142</v>
      </c>
      <c r="J417" t="s">
        <v>3069</v>
      </c>
      <c r="K417" t="s">
        <v>3070</v>
      </c>
      <c r="L417" t="s">
        <v>294</v>
      </c>
      <c r="M417" t="s">
        <v>3095</v>
      </c>
      <c r="N417" t="s">
        <v>50</v>
      </c>
      <c r="O417" t="s">
        <v>95</v>
      </c>
      <c r="P417">
        <v>416</v>
      </c>
      <c r="Q417" t="s">
        <v>3093</v>
      </c>
      <c r="R417" t="s">
        <v>612</v>
      </c>
      <c r="S417" t="s">
        <v>109</v>
      </c>
      <c r="T417" t="s">
        <v>2912</v>
      </c>
      <c r="AB417" t="s">
        <v>50</v>
      </c>
      <c r="AC417" t="s">
        <v>50</v>
      </c>
      <c r="AL417" t="s">
        <v>2882</v>
      </c>
    </row>
    <row r="418" spans="1:38" x14ac:dyDescent="0.25">
      <c r="A418" t="s">
        <v>3096</v>
      </c>
      <c r="B418" t="s">
        <v>2800</v>
      </c>
      <c r="C418" t="s">
        <v>3097</v>
      </c>
      <c r="D418" t="s">
        <v>3098</v>
      </c>
      <c r="E418" t="s">
        <v>42</v>
      </c>
      <c r="F418" t="s">
        <v>1064</v>
      </c>
      <c r="G418" t="s">
        <v>68</v>
      </c>
      <c r="H418" t="s">
        <v>3099</v>
      </c>
      <c r="I418">
        <v>46783</v>
      </c>
      <c r="J418" t="s">
        <v>3100</v>
      </c>
      <c r="K418" t="s">
        <v>183</v>
      </c>
      <c r="L418" t="s">
        <v>184</v>
      </c>
      <c r="M418" t="s">
        <v>3101</v>
      </c>
      <c r="N418" t="s">
        <v>50</v>
      </c>
      <c r="O418" t="s">
        <v>95</v>
      </c>
      <c r="P418">
        <v>417</v>
      </c>
      <c r="Q418" t="s">
        <v>1064</v>
      </c>
      <c r="R418" t="s">
        <v>43</v>
      </c>
      <c r="S418" t="s">
        <v>612</v>
      </c>
      <c r="W418" t="s">
        <v>68</v>
      </c>
      <c r="X418" t="s">
        <v>68</v>
      </c>
      <c r="AB418" t="s">
        <v>50</v>
      </c>
      <c r="AC418" t="s">
        <v>50</v>
      </c>
      <c r="AL418" t="s">
        <v>2807</v>
      </c>
    </row>
    <row r="419" spans="1:38" x14ac:dyDescent="0.25">
      <c r="A419" t="s">
        <v>3102</v>
      </c>
      <c r="B419" t="s">
        <v>2800</v>
      </c>
      <c r="C419" t="s">
        <v>3103</v>
      </c>
      <c r="D419" t="s">
        <v>3104</v>
      </c>
      <c r="E419" t="s">
        <v>42</v>
      </c>
      <c r="F419" t="s">
        <v>3105</v>
      </c>
      <c r="G419" t="s">
        <v>285</v>
      </c>
      <c r="H419" t="s">
        <v>3106</v>
      </c>
      <c r="I419">
        <v>46142</v>
      </c>
      <c r="J419" t="s">
        <v>473</v>
      </c>
      <c r="K419" t="s">
        <v>329</v>
      </c>
      <c r="L419" t="s">
        <v>330</v>
      </c>
      <c r="M419" t="s">
        <v>2805</v>
      </c>
      <c r="N419" t="s">
        <v>382</v>
      </c>
      <c r="O419" t="s">
        <v>95</v>
      </c>
      <c r="P419">
        <v>418</v>
      </c>
      <c r="Q419" t="s">
        <v>3105</v>
      </c>
      <c r="R419" t="s">
        <v>65</v>
      </c>
      <c r="S419" t="s">
        <v>43</v>
      </c>
      <c r="T419" t="s">
        <v>2912</v>
      </c>
      <c r="W419" t="s">
        <v>285</v>
      </c>
      <c r="X419" t="s">
        <v>285</v>
      </c>
      <c r="AB419" t="s">
        <v>382</v>
      </c>
      <c r="AC419" t="s">
        <v>382</v>
      </c>
      <c r="AL419" t="s">
        <v>3107</v>
      </c>
    </row>
    <row r="420" spans="1:38" x14ac:dyDescent="0.25">
      <c r="A420" t="s">
        <v>3108</v>
      </c>
      <c r="B420" t="s">
        <v>2800</v>
      </c>
      <c r="C420" t="s">
        <v>3109</v>
      </c>
      <c r="D420" t="s">
        <v>3110</v>
      </c>
      <c r="E420" t="s">
        <v>42</v>
      </c>
      <c r="F420" t="s">
        <v>65</v>
      </c>
      <c r="G420" t="s">
        <v>1579</v>
      </c>
      <c r="H420" t="s">
        <v>3111</v>
      </c>
      <c r="I420">
        <v>46142</v>
      </c>
      <c r="J420" t="s">
        <v>473</v>
      </c>
      <c r="K420" t="s">
        <v>329</v>
      </c>
      <c r="L420" t="s">
        <v>330</v>
      </c>
      <c r="M420" t="s">
        <v>2805</v>
      </c>
      <c r="N420" t="s">
        <v>50</v>
      </c>
      <c r="O420" t="s">
        <v>95</v>
      </c>
      <c r="P420">
        <v>419</v>
      </c>
      <c r="Q420" t="s">
        <v>65</v>
      </c>
      <c r="R420" t="s">
        <v>65</v>
      </c>
      <c r="W420" t="s">
        <v>1579</v>
      </c>
      <c r="X420" t="s">
        <v>285</v>
      </c>
      <c r="Y420" t="s">
        <v>123</v>
      </c>
      <c r="AB420" t="s">
        <v>50</v>
      </c>
      <c r="AC420" t="s">
        <v>50</v>
      </c>
      <c r="AL420" t="s">
        <v>2807</v>
      </c>
    </row>
    <row r="421" spans="1:38" x14ac:dyDescent="0.25">
      <c r="A421" t="s">
        <v>3112</v>
      </c>
      <c r="B421" t="s">
        <v>2800</v>
      </c>
      <c r="C421" t="s">
        <v>3113</v>
      </c>
      <c r="D421" t="s">
        <v>3114</v>
      </c>
      <c r="E421" t="s">
        <v>42</v>
      </c>
      <c r="F421" t="s">
        <v>3115</v>
      </c>
      <c r="G421" t="s">
        <v>285</v>
      </c>
      <c r="H421" t="s">
        <v>3116</v>
      </c>
      <c r="I421">
        <v>47118</v>
      </c>
      <c r="J421" t="s">
        <v>3117</v>
      </c>
      <c r="K421" t="s">
        <v>378</v>
      </c>
      <c r="L421" t="s">
        <v>281</v>
      </c>
      <c r="M421" t="s">
        <v>2805</v>
      </c>
      <c r="N421" t="s">
        <v>50</v>
      </c>
      <c r="O421" t="s">
        <v>95</v>
      </c>
      <c r="P421">
        <v>420</v>
      </c>
      <c r="Q421" t="s">
        <v>3115</v>
      </c>
      <c r="R421" t="s">
        <v>65</v>
      </c>
      <c r="S421" t="s">
        <v>43</v>
      </c>
      <c r="W421" t="s">
        <v>285</v>
      </c>
      <c r="X421" t="s">
        <v>285</v>
      </c>
      <c r="AB421" t="s">
        <v>50</v>
      </c>
      <c r="AC421" t="s">
        <v>50</v>
      </c>
    </row>
    <row r="422" spans="1:38" x14ac:dyDescent="0.25">
      <c r="A422" t="s">
        <v>3118</v>
      </c>
      <c r="B422" t="s">
        <v>2800</v>
      </c>
      <c r="C422" t="s">
        <v>3119</v>
      </c>
      <c r="D422" t="s">
        <v>1630</v>
      </c>
      <c r="E422" t="s">
        <v>42</v>
      </c>
      <c r="F422" t="s">
        <v>1594</v>
      </c>
      <c r="G422" t="s">
        <v>84</v>
      </c>
      <c r="H422" t="s">
        <v>3120</v>
      </c>
      <c r="I422">
        <v>46142</v>
      </c>
      <c r="J422" t="s">
        <v>2384</v>
      </c>
      <c r="K422" t="s">
        <v>1144</v>
      </c>
      <c r="L422" t="s">
        <v>1111</v>
      </c>
      <c r="M422" t="s">
        <v>3121</v>
      </c>
      <c r="N422" t="s">
        <v>879</v>
      </c>
      <c r="O422" t="s">
        <v>95</v>
      </c>
      <c r="P422">
        <v>421</v>
      </c>
      <c r="Q422" t="s">
        <v>1594</v>
      </c>
      <c r="R422" t="s">
        <v>43</v>
      </c>
      <c r="S422" t="s">
        <v>251</v>
      </c>
      <c r="W422" t="s">
        <v>84</v>
      </c>
      <c r="X422" t="s">
        <v>84</v>
      </c>
      <c r="AB422" t="s">
        <v>879</v>
      </c>
      <c r="AC422" t="s">
        <v>50</v>
      </c>
      <c r="AD422" t="s">
        <v>382</v>
      </c>
      <c r="AL422" t="s">
        <v>2807</v>
      </c>
    </row>
    <row r="423" spans="1:38" x14ac:dyDescent="0.25">
      <c r="A423" t="s">
        <v>3122</v>
      </c>
      <c r="B423" t="s">
        <v>2800</v>
      </c>
      <c r="C423" t="s">
        <v>3123</v>
      </c>
      <c r="D423" t="s">
        <v>3124</v>
      </c>
      <c r="E423" t="s">
        <v>42</v>
      </c>
      <c r="F423" t="s">
        <v>65</v>
      </c>
      <c r="G423" t="s">
        <v>1457</v>
      </c>
      <c r="H423" t="s">
        <v>3125</v>
      </c>
      <c r="I423">
        <v>46203</v>
      </c>
      <c r="J423" t="s">
        <v>3041</v>
      </c>
      <c r="K423" t="s">
        <v>2129</v>
      </c>
      <c r="L423" t="s">
        <v>2130</v>
      </c>
      <c r="M423" t="s">
        <v>2805</v>
      </c>
      <c r="N423" t="s">
        <v>3126</v>
      </c>
      <c r="O423" t="s">
        <v>3127</v>
      </c>
      <c r="P423">
        <v>422</v>
      </c>
      <c r="Q423" t="s">
        <v>65</v>
      </c>
      <c r="R423" t="s">
        <v>65</v>
      </c>
      <c r="W423" t="s">
        <v>1457</v>
      </c>
      <c r="X423" t="s">
        <v>322</v>
      </c>
      <c r="Y423" t="s">
        <v>285</v>
      </c>
      <c r="AB423" t="s">
        <v>3126</v>
      </c>
      <c r="AC423" t="s">
        <v>96</v>
      </c>
      <c r="AD423" t="s">
        <v>382</v>
      </c>
      <c r="AL423" t="s">
        <v>2807</v>
      </c>
    </row>
    <row r="424" spans="1:38" x14ac:dyDescent="0.25">
      <c r="A424" t="s">
        <v>3128</v>
      </c>
      <c r="B424" t="s">
        <v>2800</v>
      </c>
      <c r="C424" t="s">
        <v>3129</v>
      </c>
      <c r="D424" t="s">
        <v>3130</v>
      </c>
      <c r="E424" t="s">
        <v>42</v>
      </c>
      <c r="F424" t="s">
        <v>3131</v>
      </c>
      <c r="H424" t="s">
        <v>3132</v>
      </c>
      <c r="I424">
        <v>46660</v>
      </c>
      <c r="J424" t="s">
        <v>3133</v>
      </c>
      <c r="K424" t="s">
        <v>269</v>
      </c>
      <c r="L424" t="s">
        <v>270</v>
      </c>
      <c r="M424" t="s">
        <v>3134</v>
      </c>
      <c r="N424" t="s">
        <v>2870</v>
      </c>
      <c r="O424" t="s">
        <v>95</v>
      </c>
      <c r="P424">
        <v>423</v>
      </c>
      <c r="Q424" t="s">
        <v>3131</v>
      </c>
      <c r="R424" t="s">
        <v>137</v>
      </c>
      <c r="S424" t="s">
        <v>1176</v>
      </c>
      <c r="AB424" t="s">
        <v>2870</v>
      </c>
      <c r="AC424" t="s">
        <v>96</v>
      </c>
      <c r="AD424" t="s">
        <v>2872</v>
      </c>
      <c r="AL424" t="s">
        <v>2882</v>
      </c>
    </row>
    <row r="425" spans="1:38" x14ac:dyDescent="0.25">
      <c r="A425" t="s">
        <v>3135</v>
      </c>
      <c r="B425" t="s">
        <v>2800</v>
      </c>
      <c r="C425" t="s">
        <v>3136</v>
      </c>
      <c r="D425" t="s">
        <v>3137</v>
      </c>
      <c r="E425" t="s">
        <v>42</v>
      </c>
      <c r="F425" t="s">
        <v>2912</v>
      </c>
      <c r="H425" t="s">
        <v>3138</v>
      </c>
      <c r="I425">
        <v>46022</v>
      </c>
      <c r="J425" t="s">
        <v>2857</v>
      </c>
      <c r="K425" t="s">
        <v>306</v>
      </c>
      <c r="L425" t="s">
        <v>307</v>
      </c>
      <c r="M425" t="s">
        <v>3139</v>
      </c>
      <c r="N425" t="s">
        <v>2870</v>
      </c>
      <c r="O425" t="s">
        <v>95</v>
      </c>
      <c r="P425">
        <v>424</v>
      </c>
      <c r="Q425" t="s">
        <v>2912</v>
      </c>
      <c r="R425" t="s">
        <v>2912</v>
      </c>
      <c r="AB425" t="s">
        <v>2870</v>
      </c>
      <c r="AC425" t="s">
        <v>96</v>
      </c>
      <c r="AD425" t="s">
        <v>2872</v>
      </c>
      <c r="AL425" t="s">
        <v>2807</v>
      </c>
    </row>
    <row r="426" spans="1:38" x14ac:dyDescent="0.25">
      <c r="A426" t="s">
        <v>3140</v>
      </c>
      <c r="B426" t="s">
        <v>2800</v>
      </c>
      <c r="C426" t="s">
        <v>3141</v>
      </c>
      <c r="D426" t="s">
        <v>2876</v>
      </c>
      <c r="E426" t="s">
        <v>42</v>
      </c>
      <c r="F426" t="s">
        <v>43</v>
      </c>
      <c r="H426" t="s">
        <v>3142</v>
      </c>
      <c r="I426">
        <v>45046</v>
      </c>
      <c r="J426" t="s">
        <v>2879</v>
      </c>
      <c r="K426" t="s">
        <v>104</v>
      </c>
      <c r="L426" t="s">
        <v>105</v>
      </c>
      <c r="M426" t="s">
        <v>2872</v>
      </c>
      <c r="N426" t="s">
        <v>2872</v>
      </c>
      <c r="O426" t="s">
        <v>95</v>
      </c>
      <c r="P426">
        <v>425</v>
      </c>
      <c r="Q426" t="s">
        <v>43</v>
      </c>
      <c r="R426" t="s">
        <v>43</v>
      </c>
      <c r="AB426" t="s">
        <v>2872</v>
      </c>
      <c r="AC426" t="s">
        <v>2872</v>
      </c>
      <c r="AL426" t="s">
        <v>2807</v>
      </c>
    </row>
    <row r="427" spans="1:38" x14ac:dyDescent="0.25">
      <c r="A427" t="s">
        <v>3143</v>
      </c>
      <c r="B427" t="s">
        <v>2800</v>
      </c>
      <c r="C427" t="s">
        <v>3144</v>
      </c>
      <c r="D427" t="s">
        <v>3145</v>
      </c>
      <c r="E427" t="s">
        <v>42</v>
      </c>
      <c r="F427" t="s">
        <v>74</v>
      </c>
      <c r="H427" t="s">
        <v>3146</v>
      </c>
      <c r="I427">
        <v>45565</v>
      </c>
      <c r="J427" t="s">
        <v>473</v>
      </c>
      <c r="K427" t="s">
        <v>329</v>
      </c>
      <c r="L427" t="s">
        <v>330</v>
      </c>
      <c r="M427" t="s">
        <v>3147</v>
      </c>
      <c r="N427" t="s">
        <v>448</v>
      </c>
      <c r="O427" t="s">
        <v>95</v>
      </c>
      <c r="P427">
        <v>426</v>
      </c>
      <c r="Q427" t="s">
        <v>74</v>
      </c>
      <c r="R427" t="s">
        <v>74</v>
      </c>
      <c r="AB427" t="s">
        <v>448</v>
      </c>
      <c r="AC427" t="s">
        <v>448</v>
      </c>
      <c r="AL427" t="s">
        <v>3148</v>
      </c>
    </row>
    <row r="428" spans="1:38" x14ac:dyDescent="0.25">
      <c r="A428" t="s">
        <v>3149</v>
      </c>
      <c r="B428" t="s">
        <v>2800</v>
      </c>
      <c r="C428" t="s">
        <v>3150</v>
      </c>
      <c r="D428" t="s">
        <v>3151</v>
      </c>
      <c r="E428" t="s">
        <v>42</v>
      </c>
      <c r="F428" t="s">
        <v>2852</v>
      </c>
      <c r="H428" t="s">
        <v>3146</v>
      </c>
      <c r="I428">
        <v>44834</v>
      </c>
      <c r="J428" t="s">
        <v>2906</v>
      </c>
      <c r="K428" t="s">
        <v>269</v>
      </c>
      <c r="L428" t="s">
        <v>270</v>
      </c>
      <c r="M428" t="s">
        <v>2872</v>
      </c>
      <c r="N428" t="s">
        <v>2872</v>
      </c>
      <c r="O428" t="s">
        <v>3152</v>
      </c>
      <c r="P428">
        <v>427</v>
      </c>
      <c r="Q428" t="s">
        <v>2852</v>
      </c>
      <c r="R428" t="s">
        <v>2852</v>
      </c>
      <c r="AB428" t="s">
        <v>2872</v>
      </c>
      <c r="AC428" t="s">
        <v>2872</v>
      </c>
      <c r="AL428" t="s">
        <v>2807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FC9D-05D7-465C-9A3E-0AA3273B6CD2}">
  <dimension ref="A1:G132"/>
  <sheetViews>
    <sheetView workbookViewId="0">
      <pane ySplit="1" topLeftCell="A2" activePane="bottomLeft" state="frozen"/>
      <selection pane="bottomLeft" activeCell="E8" sqref="E8"/>
    </sheetView>
  </sheetViews>
  <sheetFormatPr defaultColWidth="11.42578125" defaultRowHeight="15" x14ac:dyDescent="0.25"/>
  <cols>
    <col min="1" max="1" width="47.85546875" customWidth="1"/>
    <col min="3" max="3" width="25.85546875" bestFit="1" customWidth="1"/>
    <col min="5" max="5" width="99.140625" customWidth="1"/>
  </cols>
  <sheetData>
    <row r="1" spans="1:7" ht="30" x14ac:dyDescent="0.25">
      <c r="A1" s="2" t="s">
        <v>5</v>
      </c>
      <c r="B1" s="2" t="s">
        <v>3155</v>
      </c>
      <c r="C1" s="5" t="s">
        <v>3157</v>
      </c>
      <c r="D1" s="1"/>
      <c r="E1" s="2" t="s">
        <v>3156</v>
      </c>
      <c r="F1" s="2" t="s">
        <v>3155</v>
      </c>
      <c r="G1" s="2" t="s">
        <v>3154</v>
      </c>
    </row>
    <row r="2" spans="1:7" x14ac:dyDescent="0.25">
      <c r="A2" s="3" t="s">
        <v>298</v>
      </c>
      <c r="B2" s="3">
        <v>9</v>
      </c>
      <c r="C2" s="4">
        <f t="shared" ref="C2:C33" si="0">B2/427</f>
        <v>2.1077283372365339E-2</v>
      </c>
      <c r="E2" s="3" t="s">
        <v>297</v>
      </c>
      <c r="F2" s="3">
        <v>1</v>
      </c>
      <c r="G2" s="3">
        <v>0.23</v>
      </c>
    </row>
    <row r="3" spans="1:7" x14ac:dyDescent="0.25">
      <c r="A3" s="3" t="s">
        <v>1997</v>
      </c>
      <c r="B3" s="3">
        <v>1</v>
      </c>
      <c r="C3" s="4">
        <f t="shared" si="0"/>
        <v>2.34192037470726E-3</v>
      </c>
      <c r="E3" s="3" t="s">
        <v>2528</v>
      </c>
      <c r="F3" s="3">
        <v>1</v>
      </c>
      <c r="G3" s="3">
        <v>0.23</v>
      </c>
    </row>
    <row r="4" spans="1:7" x14ac:dyDescent="0.25">
      <c r="A4" s="3" t="s">
        <v>137</v>
      </c>
      <c r="B4" s="3">
        <v>59</v>
      </c>
      <c r="C4" s="4">
        <f t="shared" si="0"/>
        <v>0.13817330210772832</v>
      </c>
      <c r="E4" s="3" t="s">
        <v>137</v>
      </c>
      <c r="F4" s="3">
        <v>5</v>
      </c>
      <c r="G4" s="3">
        <v>1.17</v>
      </c>
    </row>
    <row r="5" spans="1:7" x14ac:dyDescent="0.25">
      <c r="A5" s="3" t="s">
        <v>627</v>
      </c>
      <c r="B5" s="3">
        <v>2</v>
      </c>
      <c r="C5" s="4">
        <f t="shared" si="0"/>
        <v>4.6838407494145199E-3</v>
      </c>
      <c r="E5" s="3" t="s">
        <v>2032</v>
      </c>
      <c r="F5" s="3">
        <v>2</v>
      </c>
      <c r="G5" s="3">
        <v>0.47</v>
      </c>
    </row>
    <row r="6" spans="1:7" x14ac:dyDescent="0.25">
      <c r="A6" s="3" t="s">
        <v>1186</v>
      </c>
      <c r="B6" s="3">
        <v>18</v>
      </c>
      <c r="C6" s="4">
        <f t="shared" si="0"/>
        <v>4.2154566744730677E-2</v>
      </c>
      <c r="E6" s="3" t="s">
        <v>2633</v>
      </c>
      <c r="F6" s="3">
        <v>1</v>
      </c>
      <c r="G6" s="3">
        <v>0.23</v>
      </c>
    </row>
    <row r="7" spans="1:7" x14ac:dyDescent="0.25">
      <c r="A7" s="3" t="s">
        <v>528</v>
      </c>
      <c r="B7" s="3">
        <v>23</v>
      </c>
      <c r="C7" s="4">
        <f t="shared" si="0"/>
        <v>5.3864168618266976E-2</v>
      </c>
      <c r="E7" s="3" t="s">
        <v>1423</v>
      </c>
      <c r="F7" s="3">
        <v>2</v>
      </c>
      <c r="G7" s="3">
        <v>0.47</v>
      </c>
    </row>
    <row r="8" spans="1:7" x14ac:dyDescent="0.25">
      <c r="A8" s="3" t="s">
        <v>1999</v>
      </c>
      <c r="B8" s="3">
        <v>2</v>
      </c>
      <c r="C8" s="4">
        <f t="shared" si="0"/>
        <v>4.6838407494145199E-3</v>
      </c>
      <c r="E8" s="3" t="s">
        <v>2827</v>
      </c>
      <c r="F8" s="3">
        <v>1</v>
      </c>
      <c r="G8" s="3">
        <v>0.23</v>
      </c>
    </row>
    <row r="9" spans="1:7" x14ac:dyDescent="0.25">
      <c r="A9" s="3" t="s">
        <v>65</v>
      </c>
      <c r="B9" s="3">
        <v>54</v>
      </c>
      <c r="C9" s="4">
        <f t="shared" si="0"/>
        <v>0.12646370023419204</v>
      </c>
      <c r="E9" s="3" t="s">
        <v>1507</v>
      </c>
      <c r="F9" s="3">
        <v>1</v>
      </c>
      <c r="G9" s="3">
        <v>0.23</v>
      </c>
    </row>
    <row r="10" spans="1:7" x14ac:dyDescent="0.25">
      <c r="A10" s="3" t="s">
        <v>320</v>
      </c>
      <c r="B10" s="3">
        <v>1</v>
      </c>
      <c r="C10" s="4">
        <f t="shared" si="0"/>
        <v>2.34192037470726E-3</v>
      </c>
      <c r="E10" s="3" t="s">
        <v>3131</v>
      </c>
      <c r="F10" s="3">
        <v>1</v>
      </c>
      <c r="G10" s="3">
        <v>0.23</v>
      </c>
    </row>
    <row r="11" spans="1:7" x14ac:dyDescent="0.25">
      <c r="A11" s="3" t="s">
        <v>176</v>
      </c>
      <c r="B11" s="3">
        <v>2</v>
      </c>
      <c r="C11" s="4">
        <f t="shared" si="0"/>
        <v>4.6838407494145199E-3</v>
      </c>
      <c r="E11" s="3" t="s">
        <v>460</v>
      </c>
      <c r="F11" s="3">
        <v>10</v>
      </c>
      <c r="G11" s="3">
        <v>2.34</v>
      </c>
    </row>
    <row r="12" spans="1:7" x14ac:dyDescent="0.25">
      <c r="A12" s="3" t="s">
        <v>733</v>
      </c>
      <c r="B12" s="3">
        <v>3</v>
      </c>
      <c r="C12" s="4">
        <f t="shared" si="0"/>
        <v>7.0257611241217799E-3</v>
      </c>
      <c r="E12" s="3" t="s">
        <v>1541</v>
      </c>
      <c r="F12" s="3">
        <v>1</v>
      </c>
      <c r="G12" s="3">
        <v>0.23</v>
      </c>
    </row>
    <row r="13" spans="1:7" x14ac:dyDescent="0.25">
      <c r="A13" s="3" t="s">
        <v>942</v>
      </c>
      <c r="B13" s="3">
        <v>2</v>
      </c>
      <c r="C13" s="4">
        <f t="shared" si="0"/>
        <v>4.6838407494145199E-3</v>
      </c>
      <c r="E13" s="3" t="s">
        <v>1767</v>
      </c>
      <c r="F13" s="3">
        <v>2</v>
      </c>
      <c r="G13" s="3">
        <v>0.47</v>
      </c>
    </row>
    <row r="14" spans="1:7" x14ac:dyDescent="0.25">
      <c r="A14" s="3" t="s">
        <v>2839</v>
      </c>
      <c r="B14" s="3">
        <v>5</v>
      </c>
      <c r="C14" s="4">
        <f t="shared" si="0"/>
        <v>1.1709601873536301E-2</v>
      </c>
      <c r="E14" s="3" t="s">
        <v>2694</v>
      </c>
      <c r="F14" s="3">
        <v>2</v>
      </c>
      <c r="G14" s="3">
        <v>0.47</v>
      </c>
    </row>
    <row r="15" spans="1:7" x14ac:dyDescent="0.25">
      <c r="A15" s="3" t="s">
        <v>2970</v>
      </c>
      <c r="B15" s="3">
        <v>1</v>
      </c>
      <c r="C15" s="4">
        <f t="shared" si="0"/>
        <v>2.34192037470726E-3</v>
      </c>
      <c r="E15" s="3" t="s">
        <v>1073</v>
      </c>
      <c r="F15" s="3">
        <v>1</v>
      </c>
      <c r="G15" s="3">
        <v>0.23</v>
      </c>
    </row>
    <row r="16" spans="1:7" x14ac:dyDescent="0.25">
      <c r="A16" s="3" t="s">
        <v>276</v>
      </c>
      <c r="B16" s="3">
        <v>24</v>
      </c>
      <c r="C16" s="4">
        <f t="shared" si="0"/>
        <v>5.6206088992974239E-2</v>
      </c>
      <c r="E16" s="3" t="s">
        <v>713</v>
      </c>
      <c r="F16" s="3">
        <v>2</v>
      </c>
      <c r="G16" s="3">
        <v>0.47</v>
      </c>
    </row>
    <row r="17" spans="1:7" x14ac:dyDescent="0.25">
      <c r="A17" s="3" t="s">
        <v>1176</v>
      </c>
      <c r="B17" s="3">
        <v>4</v>
      </c>
      <c r="C17" s="4">
        <f t="shared" si="0"/>
        <v>9.3676814988290398E-3</v>
      </c>
      <c r="E17" s="3" t="s">
        <v>3039</v>
      </c>
      <c r="F17" s="3">
        <v>1</v>
      </c>
      <c r="G17" s="3">
        <v>0.23</v>
      </c>
    </row>
    <row r="18" spans="1:7" x14ac:dyDescent="0.25">
      <c r="A18" s="3" t="s">
        <v>669</v>
      </c>
      <c r="B18" s="3">
        <v>1</v>
      </c>
      <c r="C18" s="4">
        <f t="shared" si="0"/>
        <v>2.34192037470726E-3</v>
      </c>
      <c r="E18" s="3" t="s">
        <v>2755</v>
      </c>
      <c r="F18" s="3">
        <v>1</v>
      </c>
      <c r="G18" s="3">
        <v>0.23</v>
      </c>
    </row>
    <row r="19" spans="1:7" x14ac:dyDescent="0.25">
      <c r="A19" s="3" t="s">
        <v>782</v>
      </c>
      <c r="B19" s="3">
        <v>1</v>
      </c>
      <c r="C19" s="4">
        <f t="shared" si="0"/>
        <v>2.34192037470726E-3</v>
      </c>
      <c r="E19" s="3" t="s">
        <v>136</v>
      </c>
      <c r="F19" s="3">
        <v>1</v>
      </c>
      <c r="G19" s="3">
        <v>0.23</v>
      </c>
    </row>
    <row r="20" spans="1:7" x14ac:dyDescent="0.25">
      <c r="A20" s="3" t="s">
        <v>1792</v>
      </c>
      <c r="B20" s="3">
        <v>1</v>
      </c>
      <c r="C20" s="4">
        <f t="shared" si="0"/>
        <v>2.34192037470726E-3</v>
      </c>
      <c r="E20" s="3" t="s">
        <v>237</v>
      </c>
      <c r="F20" s="3">
        <v>1</v>
      </c>
      <c r="G20" s="3">
        <v>0.23</v>
      </c>
    </row>
    <row r="21" spans="1:7" x14ac:dyDescent="0.25">
      <c r="A21" s="3" t="s">
        <v>2457</v>
      </c>
      <c r="B21" s="3">
        <v>1</v>
      </c>
      <c r="C21" s="4">
        <f t="shared" si="0"/>
        <v>2.34192037470726E-3</v>
      </c>
      <c r="E21" s="3" t="s">
        <v>2915</v>
      </c>
      <c r="F21" s="3">
        <v>1</v>
      </c>
      <c r="G21" s="3">
        <v>0.23</v>
      </c>
    </row>
    <row r="22" spans="1:7" x14ac:dyDescent="0.25">
      <c r="A22" s="3" t="s">
        <v>43</v>
      </c>
      <c r="B22" s="3">
        <v>207</v>
      </c>
      <c r="C22" s="4">
        <f t="shared" si="0"/>
        <v>0.48477751756440279</v>
      </c>
      <c r="E22" s="3" t="s">
        <v>2306</v>
      </c>
      <c r="F22" s="3">
        <v>2</v>
      </c>
      <c r="G22" s="3">
        <v>0.47</v>
      </c>
    </row>
    <row r="23" spans="1:7" x14ac:dyDescent="0.25">
      <c r="A23" s="3" t="s">
        <v>333</v>
      </c>
      <c r="B23" s="3">
        <v>3</v>
      </c>
      <c r="C23" s="4">
        <f t="shared" si="0"/>
        <v>7.0257611241217799E-3</v>
      </c>
      <c r="E23" s="3" t="s">
        <v>1745</v>
      </c>
      <c r="F23" s="3">
        <v>1</v>
      </c>
      <c r="G23" s="3">
        <v>0.23</v>
      </c>
    </row>
    <row r="24" spans="1:7" x14ac:dyDescent="0.25">
      <c r="A24" s="3" t="s">
        <v>251</v>
      </c>
      <c r="B24" s="3">
        <v>25</v>
      </c>
      <c r="C24" s="4">
        <f t="shared" si="0"/>
        <v>5.8548009367681501E-2</v>
      </c>
      <c r="E24" s="3" t="s">
        <v>504</v>
      </c>
      <c r="F24" s="3">
        <v>3</v>
      </c>
      <c r="G24" s="3">
        <v>0.7</v>
      </c>
    </row>
    <row r="25" spans="1:7" x14ac:dyDescent="0.25">
      <c r="A25" s="3" t="s">
        <v>113</v>
      </c>
      <c r="B25" s="3">
        <v>5</v>
      </c>
      <c r="C25" s="4">
        <f t="shared" si="0"/>
        <v>1.1709601873536301E-2</v>
      </c>
      <c r="E25" s="3" t="s">
        <v>627</v>
      </c>
      <c r="F25" s="3">
        <v>2</v>
      </c>
      <c r="G25" s="3">
        <v>0.47</v>
      </c>
    </row>
    <row r="26" spans="1:7" x14ac:dyDescent="0.25">
      <c r="A26" s="3" t="s">
        <v>66</v>
      </c>
      <c r="B26" s="3">
        <v>8</v>
      </c>
      <c r="C26" s="4">
        <f t="shared" si="0"/>
        <v>1.873536299765808E-2</v>
      </c>
      <c r="E26" s="3" t="s">
        <v>1186</v>
      </c>
      <c r="F26" s="3">
        <v>8</v>
      </c>
      <c r="G26" s="3">
        <v>1.87</v>
      </c>
    </row>
    <row r="27" spans="1:7" x14ac:dyDescent="0.25">
      <c r="A27" s="3" t="s">
        <v>795</v>
      </c>
      <c r="B27" s="3">
        <v>1</v>
      </c>
      <c r="C27" s="4">
        <f t="shared" si="0"/>
        <v>2.34192037470726E-3</v>
      </c>
      <c r="E27" s="3" t="s">
        <v>1282</v>
      </c>
      <c r="F27" s="3">
        <v>1</v>
      </c>
      <c r="G27" s="3">
        <v>0.23</v>
      </c>
    </row>
    <row r="28" spans="1:7" x14ac:dyDescent="0.25">
      <c r="A28" s="3" t="s">
        <v>1998</v>
      </c>
      <c r="B28" s="3">
        <v>1</v>
      </c>
      <c r="C28" s="4">
        <f t="shared" si="0"/>
        <v>2.34192037470726E-3</v>
      </c>
      <c r="E28" s="3" t="s">
        <v>2779</v>
      </c>
      <c r="F28" s="3">
        <v>1</v>
      </c>
      <c r="G28" s="3">
        <v>0.23</v>
      </c>
    </row>
    <row r="29" spans="1:7" x14ac:dyDescent="0.25">
      <c r="A29" s="3" t="s">
        <v>74</v>
      </c>
      <c r="B29" s="3">
        <v>18</v>
      </c>
      <c r="C29" s="4">
        <f t="shared" si="0"/>
        <v>4.2154566744730677E-2</v>
      </c>
      <c r="E29" s="3" t="s">
        <v>528</v>
      </c>
      <c r="F29" s="3">
        <v>9</v>
      </c>
      <c r="G29" s="3">
        <v>2.11</v>
      </c>
    </row>
    <row r="30" spans="1:7" x14ac:dyDescent="0.25">
      <c r="A30" s="3" t="s">
        <v>81</v>
      </c>
      <c r="B30" s="3">
        <v>93</v>
      </c>
      <c r="C30" s="4">
        <f t="shared" si="0"/>
        <v>0.21779859484777517</v>
      </c>
      <c r="E30" s="3" t="s">
        <v>2015</v>
      </c>
      <c r="F30" s="3">
        <v>2</v>
      </c>
      <c r="G30" s="3">
        <v>0.47</v>
      </c>
    </row>
    <row r="31" spans="1:7" x14ac:dyDescent="0.25">
      <c r="A31" s="3" t="s">
        <v>1618</v>
      </c>
      <c r="B31" s="3">
        <v>14</v>
      </c>
      <c r="C31" s="4">
        <f t="shared" si="0"/>
        <v>3.2786885245901641E-2</v>
      </c>
      <c r="E31" s="3" t="s">
        <v>558</v>
      </c>
      <c r="F31" s="3">
        <v>1</v>
      </c>
      <c r="G31" s="3">
        <v>0.23</v>
      </c>
    </row>
    <row r="32" spans="1:7" x14ac:dyDescent="0.25">
      <c r="A32" s="3" t="s">
        <v>612</v>
      </c>
      <c r="B32" s="3">
        <v>15</v>
      </c>
      <c r="C32" s="4">
        <f t="shared" si="0"/>
        <v>3.5128805620608897E-2</v>
      </c>
      <c r="E32" s="3" t="s">
        <v>1175</v>
      </c>
      <c r="F32" s="3">
        <v>1</v>
      </c>
      <c r="G32" s="3">
        <v>0.23</v>
      </c>
    </row>
    <row r="33" spans="1:7" x14ac:dyDescent="0.25">
      <c r="A33" s="3" t="s">
        <v>1124</v>
      </c>
      <c r="B33" s="3">
        <v>3</v>
      </c>
      <c r="C33" s="4">
        <f t="shared" si="0"/>
        <v>7.0257611241217799E-3</v>
      </c>
      <c r="E33" s="3" t="s">
        <v>1498</v>
      </c>
      <c r="F33" s="3">
        <v>2</v>
      </c>
      <c r="G33" s="3">
        <v>0.47</v>
      </c>
    </row>
    <row r="34" spans="1:7" x14ac:dyDescent="0.25">
      <c r="A34" s="3" t="s">
        <v>2852</v>
      </c>
      <c r="B34" s="3">
        <v>2</v>
      </c>
      <c r="C34" s="4">
        <f t="shared" ref="C34:C50" si="1">B34/427</f>
        <v>4.6838407494145199E-3</v>
      </c>
      <c r="E34" s="3" t="s">
        <v>953</v>
      </c>
      <c r="F34" s="3">
        <v>2</v>
      </c>
      <c r="G34" s="3">
        <v>0.47</v>
      </c>
    </row>
    <row r="35" spans="1:7" x14ac:dyDescent="0.25">
      <c r="A35" s="3" t="s">
        <v>109</v>
      </c>
      <c r="B35" s="3">
        <v>35</v>
      </c>
      <c r="C35" s="4">
        <f t="shared" si="1"/>
        <v>8.1967213114754092E-2</v>
      </c>
      <c r="E35" s="3" t="s">
        <v>65</v>
      </c>
      <c r="F35" s="3">
        <v>28</v>
      </c>
      <c r="G35" s="3">
        <v>6.56</v>
      </c>
    </row>
    <row r="36" spans="1:7" x14ac:dyDescent="0.25">
      <c r="A36" s="3" t="s">
        <v>623</v>
      </c>
      <c r="B36" s="3">
        <v>1</v>
      </c>
      <c r="C36" s="4">
        <f t="shared" si="1"/>
        <v>2.34192037470726E-3</v>
      </c>
      <c r="E36" s="3" t="s">
        <v>3115</v>
      </c>
      <c r="F36" s="3">
        <v>1</v>
      </c>
      <c r="G36" s="3">
        <v>0.23</v>
      </c>
    </row>
    <row r="37" spans="1:7" x14ac:dyDescent="0.25">
      <c r="A37" s="3" t="s">
        <v>613</v>
      </c>
      <c r="B37" s="3">
        <v>3</v>
      </c>
      <c r="C37" s="4">
        <f t="shared" si="1"/>
        <v>7.0257611241217799E-3</v>
      </c>
      <c r="E37" s="3" t="s">
        <v>1777</v>
      </c>
      <c r="F37" s="3">
        <v>1</v>
      </c>
      <c r="G37" s="3">
        <v>0.23</v>
      </c>
    </row>
    <row r="38" spans="1:7" x14ac:dyDescent="0.25">
      <c r="A38" s="3" t="s">
        <v>524</v>
      </c>
      <c r="B38" s="3">
        <v>4</v>
      </c>
      <c r="C38" s="4">
        <f t="shared" si="1"/>
        <v>9.3676814988290398E-3</v>
      </c>
      <c r="E38" s="3" t="s">
        <v>3105</v>
      </c>
      <c r="F38" s="3">
        <v>1</v>
      </c>
      <c r="G38" s="3">
        <v>0.23</v>
      </c>
    </row>
    <row r="39" spans="1:7" x14ac:dyDescent="0.25">
      <c r="A39" s="3" t="s">
        <v>760</v>
      </c>
      <c r="B39" s="3">
        <v>1</v>
      </c>
      <c r="C39" s="4">
        <f t="shared" si="1"/>
        <v>2.34192037470726E-3</v>
      </c>
      <c r="E39" s="3" t="s">
        <v>3050</v>
      </c>
      <c r="F39" s="3">
        <v>1</v>
      </c>
      <c r="G39" s="3">
        <v>0.23</v>
      </c>
    </row>
    <row r="40" spans="1:7" x14ac:dyDescent="0.25">
      <c r="A40" s="3" t="s">
        <v>878</v>
      </c>
      <c r="B40" s="3">
        <v>1</v>
      </c>
      <c r="C40" s="4">
        <f t="shared" si="1"/>
        <v>2.34192037470726E-3</v>
      </c>
      <c r="E40" s="3" t="s">
        <v>64</v>
      </c>
      <c r="F40" s="3">
        <v>1</v>
      </c>
      <c r="G40" s="3">
        <v>0.23</v>
      </c>
    </row>
    <row r="41" spans="1:7" x14ac:dyDescent="0.25">
      <c r="A41" s="3" t="s">
        <v>1141</v>
      </c>
      <c r="B41" s="3">
        <v>1</v>
      </c>
      <c r="C41" s="4">
        <f t="shared" si="1"/>
        <v>2.34192037470726E-3</v>
      </c>
      <c r="E41" s="3" t="s">
        <v>728</v>
      </c>
      <c r="F41" s="3">
        <v>1</v>
      </c>
      <c r="G41" s="3">
        <v>0.23</v>
      </c>
    </row>
    <row r="42" spans="1:7" x14ac:dyDescent="0.25">
      <c r="A42" s="3" t="s">
        <v>319</v>
      </c>
      <c r="B42" s="3">
        <v>2</v>
      </c>
      <c r="C42" s="4">
        <f t="shared" si="1"/>
        <v>4.6838407494145199E-3</v>
      </c>
      <c r="E42" s="3" t="s">
        <v>886</v>
      </c>
      <c r="F42" s="3">
        <v>1</v>
      </c>
      <c r="G42" s="3">
        <v>0.23</v>
      </c>
    </row>
    <row r="43" spans="1:7" x14ac:dyDescent="0.25">
      <c r="A43" s="3" t="s">
        <v>428</v>
      </c>
      <c r="B43" s="3">
        <v>2</v>
      </c>
      <c r="C43" s="4">
        <f t="shared" si="1"/>
        <v>4.6838407494145199E-3</v>
      </c>
      <c r="E43" s="3" t="s">
        <v>871</v>
      </c>
      <c r="F43" s="3">
        <v>1</v>
      </c>
      <c r="G43" s="3">
        <v>0.23</v>
      </c>
    </row>
    <row r="44" spans="1:7" x14ac:dyDescent="0.25">
      <c r="A44" s="3" t="s">
        <v>1996</v>
      </c>
      <c r="B44" s="3">
        <v>1</v>
      </c>
      <c r="C44" s="4">
        <f t="shared" si="1"/>
        <v>2.34192037470726E-3</v>
      </c>
      <c r="E44" s="3" t="s">
        <v>942</v>
      </c>
      <c r="F44" s="3">
        <v>1</v>
      </c>
      <c r="G44" s="3">
        <v>0.23</v>
      </c>
    </row>
    <row r="45" spans="1:7" x14ac:dyDescent="0.25">
      <c r="A45" s="3" t="s">
        <v>146</v>
      </c>
      <c r="B45" s="3">
        <v>30</v>
      </c>
      <c r="C45" s="4">
        <f t="shared" si="1"/>
        <v>7.0257611241217793E-2</v>
      </c>
      <c r="E45" s="3" t="s">
        <v>2839</v>
      </c>
      <c r="F45" s="3">
        <v>4</v>
      </c>
      <c r="G45" s="3">
        <v>0.94</v>
      </c>
    </row>
    <row r="46" spans="1:7" x14ac:dyDescent="0.25">
      <c r="A46" s="3" t="s">
        <v>2912</v>
      </c>
      <c r="B46" s="3">
        <v>9</v>
      </c>
      <c r="C46" s="4">
        <f t="shared" si="1"/>
        <v>2.1077283372365339E-2</v>
      </c>
      <c r="E46" s="3" t="s">
        <v>2965</v>
      </c>
      <c r="F46" s="3">
        <v>1</v>
      </c>
      <c r="G46" s="3">
        <v>0.23</v>
      </c>
    </row>
    <row r="47" spans="1:7" x14ac:dyDescent="0.25">
      <c r="A47" s="3" t="s">
        <v>394</v>
      </c>
      <c r="B47" s="3">
        <v>2</v>
      </c>
      <c r="C47" s="4">
        <f t="shared" si="1"/>
        <v>4.6838407494145199E-3</v>
      </c>
      <c r="E47" s="3" t="s">
        <v>2897</v>
      </c>
      <c r="F47" s="3">
        <v>1</v>
      </c>
      <c r="G47" s="3">
        <v>0.23</v>
      </c>
    </row>
    <row r="48" spans="1:7" x14ac:dyDescent="0.25">
      <c r="A48" s="3" t="s">
        <v>138</v>
      </c>
      <c r="B48" s="3">
        <v>1</v>
      </c>
      <c r="C48" s="4">
        <f t="shared" si="1"/>
        <v>2.34192037470726E-3</v>
      </c>
      <c r="E48" s="3" t="s">
        <v>276</v>
      </c>
      <c r="F48" s="3">
        <v>14</v>
      </c>
      <c r="G48" s="3">
        <v>3.28</v>
      </c>
    </row>
    <row r="49" spans="1:7" x14ac:dyDescent="0.25">
      <c r="A49" s="3" t="s">
        <v>2456</v>
      </c>
      <c r="B49" s="3">
        <v>1</v>
      </c>
      <c r="C49" s="4">
        <f t="shared" si="1"/>
        <v>2.34192037470726E-3</v>
      </c>
      <c r="E49" s="3" t="s">
        <v>1898</v>
      </c>
      <c r="F49" s="3">
        <v>1</v>
      </c>
      <c r="G49" s="3">
        <v>0.23</v>
      </c>
    </row>
    <row r="50" spans="1:7" x14ac:dyDescent="0.25">
      <c r="A50" s="3" t="s">
        <v>794</v>
      </c>
      <c r="B50" s="3">
        <v>1</v>
      </c>
      <c r="C50" s="4">
        <f t="shared" si="1"/>
        <v>2.34192037470726E-3</v>
      </c>
      <c r="E50" s="3" t="s">
        <v>1241</v>
      </c>
      <c r="F50" s="3">
        <v>1</v>
      </c>
      <c r="G50" s="3">
        <v>0.23</v>
      </c>
    </row>
    <row r="51" spans="1:7" x14ac:dyDescent="0.25">
      <c r="A51" s="2" t="s">
        <v>3153</v>
      </c>
      <c r="B51" s="2">
        <v>704</v>
      </c>
      <c r="C51" s="2"/>
      <c r="E51" s="3" t="s">
        <v>669</v>
      </c>
      <c r="F51" s="3">
        <v>1</v>
      </c>
      <c r="G51" s="3">
        <v>0.23</v>
      </c>
    </row>
    <row r="52" spans="1:7" x14ac:dyDescent="0.25">
      <c r="E52" s="3" t="s">
        <v>782</v>
      </c>
      <c r="F52" s="3">
        <v>1</v>
      </c>
      <c r="G52" s="3">
        <v>0.23</v>
      </c>
    </row>
    <row r="53" spans="1:7" x14ac:dyDescent="0.25">
      <c r="E53" s="3" t="s">
        <v>43</v>
      </c>
      <c r="F53" s="3">
        <v>80</v>
      </c>
      <c r="G53" s="3">
        <v>18.739999999999998</v>
      </c>
    </row>
    <row r="54" spans="1:7" x14ac:dyDescent="0.25">
      <c r="E54" s="3" t="s">
        <v>2455</v>
      </c>
      <c r="F54" s="3">
        <v>1</v>
      </c>
      <c r="G54" s="3">
        <v>0.23</v>
      </c>
    </row>
    <row r="55" spans="1:7" x14ac:dyDescent="0.25">
      <c r="E55" s="3" t="s">
        <v>723</v>
      </c>
      <c r="F55" s="3">
        <v>5</v>
      </c>
      <c r="G55" s="3">
        <v>1.17</v>
      </c>
    </row>
    <row r="56" spans="1:7" x14ac:dyDescent="0.25">
      <c r="E56" s="3" t="s">
        <v>1791</v>
      </c>
      <c r="F56" s="3">
        <v>1</v>
      </c>
      <c r="G56" s="3">
        <v>0.23</v>
      </c>
    </row>
    <row r="57" spans="1:7" x14ac:dyDescent="0.25">
      <c r="E57" s="3" t="s">
        <v>1555</v>
      </c>
      <c r="F57" s="3">
        <v>7</v>
      </c>
      <c r="G57" s="3">
        <v>1.64</v>
      </c>
    </row>
    <row r="58" spans="1:7" x14ac:dyDescent="0.25">
      <c r="E58" s="3" t="s">
        <v>926</v>
      </c>
      <c r="F58" s="3">
        <v>1</v>
      </c>
      <c r="G58" s="3">
        <v>0.23</v>
      </c>
    </row>
    <row r="59" spans="1:7" x14ac:dyDescent="0.25">
      <c r="E59" s="3" t="s">
        <v>2604</v>
      </c>
      <c r="F59" s="3">
        <v>1</v>
      </c>
      <c r="G59" s="3">
        <v>0.23</v>
      </c>
    </row>
    <row r="60" spans="1:7" x14ac:dyDescent="0.25">
      <c r="E60" s="3" t="s">
        <v>845</v>
      </c>
      <c r="F60" s="3">
        <v>2</v>
      </c>
      <c r="G60" s="3">
        <v>0.47</v>
      </c>
    </row>
    <row r="61" spans="1:7" x14ac:dyDescent="0.25">
      <c r="E61" s="3" t="s">
        <v>1849</v>
      </c>
      <c r="F61" s="3">
        <v>2</v>
      </c>
      <c r="G61" s="3">
        <v>0.47</v>
      </c>
    </row>
    <row r="62" spans="1:7" x14ac:dyDescent="0.25">
      <c r="E62" s="3" t="s">
        <v>1594</v>
      </c>
      <c r="F62" s="3">
        <v>9</v>
      </c>
      <c r="G62" s="3">
        <v>2.11</v>
      </c>
    </row>
    <row r="63" spans="1:7" x14ac:dyDescent="0.25">
      <c r="E63" s="3" t="s">
        <v>243</v>
      </c>
      <c r="F63" s="3">
        <v>1</v>
      </c>
      <c r="G63" s="3">
        <v>0.23</v>
      </c>
    </row>
    <row r="64" spans="1:7" x14ac:dyDescent="0.25">
      <c r="E64" s="3" t="s">
        <v>2108</v>
      </c>
      <c r="F64" s="3">
        <v>1</v>
      </c>
      <c r="G64" s="3">
        <v>0.23</v>
      </c>
    </row>
    <row r="65" spans="5:7" x14ac:dyDescent="0.25">
      <c r="E65" s="3" t="s">
        <v>2803</v>
      </c>
      <c r="F65" s="3">
        <v>2</v>
      </c>
      <c r="G65" s="3">
        <v>0.47</v>
      </c>
    </row>
    <row r="66" spans="5:7" x14ac:dyDescent="0.25">
      <c r="E66" s="3" t="s">
        <v>2819</v>
      </c>
      <c r="F66" s="3">
        <v>1</v>
      </c>
      <c r="G66" s="3">
        <v>0.23</v>
      </c>
    </row>
    <row r="67" spans="5:7" x14ac:dyDescent="0.25">
      <c r="E67" s="3" t="s">
        <v>1268</v>
      </c>
      <c r="F67" s="3">
        <v>2</v>
      </c>
      <c r="G67" s="3">
        <v>0.47</v>
      </c>
    </row>
    <row r="68" spans="5:7" x14ac:dyDescent="0.25">
      <c r="E68" s="3" t="s">
        <v>1064</v>
      </c>
      <c r="F68" s="3">
        <v>3</v>
      </c>
      <c r="G68" s="3">
        <v>0.7</v>
      </c>
    </row>
    <row r="69" spans="5:7" x14ac:dyDescent="0.25">
      <c r="E69" s="3" t="s">
        <v>108</v>
      </c>
      <c r="F69" s="3">
        <v>13</v>
      </c>
      <c r="G69" s="3">
        <v>3.04</v>
      </c>
    </row>
    <row r="70" spans="5:7" x14ac:dyDescent="0.25">
      <c r="E70" s="3" t="s">
        <v>755</v>
      </c>
      <c r="F70" s="3">
        <v>1</v>
      </c>
      <c r="G70" s="3">
        <v>0.23</v>
      </c>
    </row>
    <row r="71" spans="5:7" x14ac:dyDescent="0.25">
      <c r="E71" s="3" t="s">
        <v>3008</v>
      </c>
      <c r="F71" s="3">
        <v>1</v>
      </c>
      <c r="G71" s="3">
        <v>0.23</v>
      </c>
    </row>
    <row r="72" spans="5:7" x14ac:dyDescent="0.25">
      <c r="E72" s="3" t="s">
        <v>793</v>
      </c>
      <c r="F72" s="3">
        <v>1</v>
      </c>
      <c r="G72" s="3">
        <v>0.23</v>
      </c>
    </row>
    <row r="73" spans="5:7" x14ac:dyDescent="0.25">
      <c r="E73" s="3" t="s">
        <v>346</v>
      </c>
      <c r="F73" s="3">
        <v>1</v>
      </c>
      <c r="G73" s="3">
        <v>0.23</v>
      </c>
    </row>
    <row r="74" spans="5:7" x14ac:dyDescent="0.25">
      <c r="E74" s="3" t="s">
        <v>332</v>
      </c>
      <c r="F74" s="3">
        <v>1</v>
      </c>
      <c r="G74" s="3">
        <v>0.23</v>
      </c>
    </row>
    <row r="75" spans="5:7" x14ac:dyDescent="0.25">
      <c r="E75" s="3" t="s">
        <v>251</v>
      </c>
      <c r="F75" s="3">
        <v>10</v>
      </c>
      <c r="G75" s="3">
        <v>2.34</v>
      </c>
    </row>
    <row r="76" spans="5:7" x14ac:dyDescent="0.25">
      <c r="E76" s="3" t="s">
        <v>113</v>
      </c>
      <c r="F76" s="3">
        <v>2</v>
      </c>
      <c r="G76" s="3">
        <v>0.47</v>
      </c>
    </row>
    <row r="77" spans="5:7" x14ac:dyDescent="0.25">
      <c r="E77" s="3" t="s">
        <v>66</v>
      </c>
      <c r="F77" s="3">
        <v>3</v>
      </c>
      <c r="G77" s="3">
        <v>0.7</v>
      </c>
    </row>
    <row r="78" spans="5:7" x14ac:dyDescent="0.25">
      <c r="E78" s="3" t="s">
        <v>74</v>
      </c>
      <c r="F78" s="3">
        <v>7</v>
      </c>
      <c r="G78" s="3">
        <v>1.64</v>
      </c>
    </row>
    <row r="79" spans="5:7" x14ac:dyDescent="0.25">
      <c r="E79" s="3" t="s">
        <v>2877</v>
      </c>
      <c r="F79" s="3">
        <v>1</v>
      </c>
      <c r="G79" s="3">
        <v>0.23</v>
      </c>
    </row>
    <row r="80" spans="5:7" x14ac:dyDescent="0.25">
      <c r="E80" s="3" t="s">
        <v>2995</v>
      </c>
      <c r="F80" s="3">
        <v>1</v>
      </c>
      <c r="G80" s="3">
        <v>0.23</v>
      </c>
    </row>
    <row r="81" spans="5:7" x14ac:dyDescent="0.25">
      <c r="E81" s="3" t="s">
        <v>2909</v>
      </c>
      <c r="F81" s="3">
        <v>5</v>
      </c>
      <c r="G81" s="3">
        <v>1.17</v>
      </c>
    </row>
    <row r="82" spans="5:7" x14ac:dyDescent="0.25">
      <c r="E82" s="3" t="s">
        <v>81</v>
      </c>
      <c r="F82" s="3">
        <v>34</v>
      </c>
      <c r="G82" s="3">
        <v>7.96</v>
      </c>
    </row>
    <row r="83" spans="5:7" x14ac:dyDescent="0.25">
      <c r="E83" s="3" t="s">
        <v>1809</v>
      </c>
      <c r="F83" s="3">
        <v>1</v>
      </c>
      <c r="G83" s="3">
        <v>0.23</v>
      </c>
    </row>
    <row r="84" spans="5:7" x14ac:dyDescent="0.25">
      <c r="E84" s="3" t="s">
        <v>2763</v>
      </c>
      <c r="F84" s="3">
        <v>1</v>
      </c>
      <c r="G84" s="3">
        <v>0.23</v>
      </c>
    </row>
    <row r="85" spans="5:7" x14ac:dyDescent="0.25">
      <c r="E85" s="3" t="s">
        <v>1489</v>
      </c>
      <c r="F85" s="3">
        <v>1</v>
      </c>
      <c r="G85" s="3">
        <v>0.23</v>
      </c>
    </row>
    <row r="86" spans="5:7" x14ac:dyDescent="0.25">
      <c r="E86" s="3" t="s">
        <v>592</v>
      </c>
      <c r="F86" s="3">
        <v>4</v>
      </c>
      <c r="G86" s="3">
        <v>0.94</v>
      </c>
    </row>
    <row r="87" spans="5:7" x14ac:dyDescent="0.25">
      <c r="E87" s="3" t="s">
        <v>1211</v>
      </c>
      <c r="F87" s="3">
        <v>1</v>
      </c>
      <c r="G87" s="3">
        <v>0.23</v>
      </c>
    </row>
    <row r="88" spans="5:7" x14ac:dyDescent="0.25">
      <c r="E88" s="3" t="s">
        <v>743</v>
      </c>
      <c r="F88" s="3">
        <v>1</v>
      </c>
      <c r="G88" s="3">
        <v>0.23</v>
      </c>
    </row>
    <row r="89" spans="5:7" x14ac:dyDescent="0.25">
      <c r="E89" s="3" t="s">
        <v>1123</v>
      </c>
      <c r="F89" s="3">
        <v>1</v>
      </c>
      <c r="G89" s="3">
        <v>0.23</v>
      </c>
    </row>
    <row r="90" spans="5:7" x14ac:dyDescent="0.25">
      <c r="E90" s="3" t="s">
        <v>1715</v>
      </c>
      <c r="F90" s="3">
        <v>1</v>
      </c>
      <c r="G90" s="3">
        <v>0.23</v>
      </c>
    </row>
    <row r="91" spans="5:7" x14ac:dyDescent="0.25">
      <c r="E91" s="3" t="s">
        <v>175</v>
      </c>
      <c r="F91" s="3">
        <v>1</v>
      </c>
      <c r="G91" s="3">
        <v>0.23</v>
      </c>
    </row>
    <row r="92" spans="5:7" x14ac:dyDescent="0.25">
      <c r="E92" s="3" t="s">
        <v>994</v>
      </c>
      <c r="F92" s="3">
        <v>1</v>
      </c>
      <c r="G92" s="3">
        <v>0.23</v>
      </c>
    </row>
    <row r="93" spans="5:7" x14ac:dyDescent="0.25">
      <c r="E93" s="3" t="s">
        <v>602</v>
      </c>
      <c r="F93" s="3">
        <v>11</v>
      </c>
      <c r="G93" s="3">
        <v>2.58</v>
      </c>
    </row>
    <row r="94" spans="5:7" x14ac:dyDescent="0.25">
      <c r="E94" s="3" t="s">
        <v>2620</v>
      </c>
      <c r="F94" s="3">
        <v>1</v>
      </c>
      <c r="G94" s="3">
        <v>0.23</v>
      </c>
    </row>
    <row r="95" spans="5:7" x14ac:dyDescent="0.25">
      <c r="E95" s="3" t="s">
        <v>2479</v>
      </c>
      <c r="F95" s="3">
        <v>1</v>
      </c>
      <c r="G95" s="3">
        <v>0.23</v>
      </c>
    </row>
    <row r="96" spans="5:7" x14ac:dyDescent="0.25">
      <c r="E96" s="3" t="s">
        <v>2398</v>
      </c>
      <c r="F96" s="3">
        <v>1</v>
      </c>
      <c r="G96" s="3">
        <v>0.23</v>
      </c>
    </row>
    <row r="97" spans="5:7" x14ac:dyDescent="0.25">
      <c r="E97" s="3" t="s">
        <v>827</v>
      </c>
      <c r="F97" s="3">
        <v>1</v>
      </c>
      <c r="G97" s="3">
        <v>0.23</v>
      </c>
    </row>
    <row r="98" spans="5:7" x14ac:dyDescent="0.25">
      <c r="E98" s="3" t="s">
        <v>1617</v>
      </c>
      <c r="F98" s="3">
        <v>1</v>
      </c>
      <c r="G98" s="3">
        <v>0.23</v>
      </c>
    </row>
    <row r="99" spans="5:7" x14ac:dyDescent="0.25">
      <c r="E99" s="3" t="s">
        <v>1570</v>
      </c>
      <c r="F99" s="3">
        <v>1</v>
      </c>
      <c r="G99" s="3">
        <v>0.23</v>
      </c>
    </row>
    <row r="100" spans="5:7" x14ac:dyDescent="0.25">
      <c r="E100" s="3" t="s">
        <v>1231</v>
      </c>
      <c r="F100" s="3">
        <v>7</v>
      </c>
      <c r="G100" s="3">
        <v>1.64</v>
      </c>
    </row>
    <row r="101" spans="5:7" x14ac:dyDescent="0.25">
      <c r="E101" s="3" t="s">
        <v>262</v>
      </c>
      <c r="F101" s="3">
        <v>4</v>
      </c>
      <c r="G101" s="3">
        <v>0.94</v>
      </c>
    </row>
    <row r="102" spans="5:7" x14ac:dyDescent="0.25">
      <c r="E102" s="3" t="s">
        <v>393</v>
      </c>
      <c r="F102" s="3">
        <v>2</v>
      </c>
      <c r="G102" s="3">
        <v>0.47</v>
      </c>
    </row>
    <row r="103" spans="5:7" x14ac:dyDescent="0.25">
      <c r="E103" s="3" t="s">
        <v>2433</v>
      </c>
      <c r="F103" s="3">
        <v>1</v>
      </c>
      <c r="G103" s="3">
        <v>0.23</v>
      </c>
    </row>
    <row r="104" spans="5:7" x14ac:dyDescent="0.25">
      <c r="E104" s="3" t="s">
        <v>2570</v>
      </c>
      <c r="F104" s="3">
        <v>2</v>
      </c>
      <c r="G104" s="3">
        <v>0.47</v>
      </c>
    </row>
    <row r="105" spans="5:7" x14ac:dyDescent="0.25">
      <c r="E105" s="3" t="s">
        <v>2287</v>
      </c>
      <c r="F105" s="3">
        <v>1</v>
      </c>
      <c r="G105" s="3">
        <v>0.23</v>
      </c>
    </row>
    <row r="106" spans="5:7" x14ac:dyDescent="0.25">
      <c r="E106" s="3" t="s">
        <v>2254</v>
      </c>
      <c r="F106" s="3">
        <v>1</v>
      </c>
      <c r="G106" s="3">
        <v>0.23</v>
      </c>
    </row>
    <row r="107" spans="5:7" x14ac:dyDescent="0.25">
      <c r="E107" s="3" t="s">
        <v>2086</v>
      </c>
      <c r="F107" s="3">
        <v>4</v>
      </c>
      <c r="G107" s="3">
        <v>0.94</v>
      </c>
    </row>
    <row r="108" spans="5:7" x14ac:dyDescent="0.25">
      <c r="E108" s="3" t="s">
        <v>2147</v>
      </c>
      <c r="F108" s="3">
        <v>1</v>
      </c>
      <c r="G108" s="3">
        <v>0.23</v>
      </c>
    </row>
    <row r="109" spans="5:7" x14ac:dyDescent="0.25">
      <c r="E109" s="3" t="s">
        <v>2330</v>
      </c>
      <c r="F109" s="3">
        <v>1</v>
      </c>
      <c r="G109" s="3">
        <v>0.23</v>
      </c>
    </row>
    <row r="110" spans="5:7" x14ac:dyDescent="0.25">
      <c r="E110" s="3" t="s">
        <v>2578</v>
      </c>
      <c r="F110" s="3">
        <v>1</v>
      </c>
      <c r="G110" s="3">
        <v>0.23</v>
      </c>
    </row>
    <row r="111" spans="5:7" x14ac:dyDescent="0.25">
      <c r="E111" s="3" t="s">
        <v>612</v>
      </c>
      <c r="F111" s="3">
        <v>2</v>
      </c>
      <c r="G111" s="3">
        <v>0.47</v>
      </c>
    </row>
    <row r="112" spans="5:7" x14ac:dyDescent="0.25">
      <c r="E112" s="3" t="s">
        <v>2788</v>
      </c>
      <c r="F112" s="3">
        <v>1</v>
      </c>
      <c r="G112" s="3">
        <v>0.23</v>
      </c>
    </row>
    <row r="113" spans="5:7" x14ac:dyDescent="0.25">
      <c r="E113" s="3" t="s">
        <v>3093</v>
      </c>
      <c r="F113" s="3">
        <v>1</v>
      </c>
      <c r="G113" s="3">
        <v>0.23</v>
      </c>
    </row>
    <row r="114" spans="5:7" x14ac:dyDescent="0.25">
      <c r="E114" s="3" t="s">
        <v>607</v>
      </c>
      <c r="F114" s="3">
        <v>1</v>
      </c>
      <c r="G114" s="3">
        <v>0.23</v>
      </c>
    </row>
    <row r="115" spans="5:7" x14ac:dyDescent="0.25">
      <c r="E115" s="3" t="s">
        <v>2852</v>
      </c>
      <c r="F115" s="3">
        <v>2</v>
      </c>
      <c r="G115" s="3">
        <v>0.47</v>
      </c>
    </row>
    <row r="116" spans="5:7" x14ac:dyDescent="0.25">
      <c r="E116" s="3" t="s">
        <v>109</v>
      </c>
      <c r="F116" s="3">
        <v>7</v>
      </c>
      <c r="G116" s="3">
        <v>1.64</v>
      </c>
    </row>
    <row r="117" spans="5:7" x14ac:dyDescent="0.25">
      <c r="E117" s="3" t="s">
        <v>622</v>
      </c>
      <c r="F117" s="3">
        <v>1</v>
      </c>
      <c r="G117" s="3">
        <v>0.23</v>
      </c>
    </row>
    <row r="118" spans="5:7" x14ac:dyDescent="0.25">
      <c r="E118" s="3" t="s">
        <v>778</v>
      </c>
      <c r="F118" s="3">
        <v>1</v>
      </c>
      <c r="G118" s="3">
        <v>0.23</v>
      </c>
    </row>
    <row r="119" spans="5:7" x14ac:dyDescent="0.25">
      <c r="E119" s="3" t="s">
        <v>1141</v>
      </c>
      <c r="F119" s="3">
        <v>1</v>
      </c>
      <c r="G119" s="3">
        <v>0.23</v>
      </c>
    </row>
    <row r="120" spans="5:7" x14ac:dyDescent="0.25">
      <c r="E120" s="3" t="s">
        <v>318</v>
      </c>
      <c r="F120" s="3">
        <v>1</v>
      </c>
      <c r="G120" s="3">
        <v>0.23</v>
      </c>
    </row>
    <row r="121" spans="5:7" x14ac:dyDescent="0.25">
      <c r="E121" s="3" t="s">
        <v>428</v>
      </c>
      <c r="F121" s="3">
        <v>1</v>
      </c>
      <c r="G121" s="3">
        <v>0.23</v>
      </c>
    </row>
    <row r="122" spans="5:7" x14ac:dyDescent="0.25">
      <c r="E122" s="3" t="s">
        <v>962</v>
      </c>
      <c r="F122" s="3">
        <v>1</v>
      </c>
      <c r="G122" s="3">
        <v>0.23</v>
      </c>
    </row>
    <row r="123" spans="5:7" x14ac:dyDescent="0.25">
      <c r="E123" s="3" t="s">
        <v>146</v>
      </c>
      <c r="F123" s="3">
        <v>9</v>
      </c>
      <c r="G123" s="3">
        <v>2.11</v>
      </c>
    </row>
    <row r="124" spans="5:7" x14ac:dyDescent="0.25">
      <c r="E124" s="3" t="s">
        <v>1292</v>
      </c>
      <c r="F124" s="3">
        <v>1</v>
      </c>
      <c r="G124" s="3">
        <v>0.23</v>
      </c>
    </row>
    <row r="125" spans="5:7" x14ac:dyDescent="0.25">
      <c r="E125" s="3" t="s">
        <v>1039</v>
      </c>
      <c r="F125" s="3">
        <v>1</v>
      </c>
      <c r="G125" s="3">
        <v>0.23</v>
      </c>
    </row>
    <row r="126" spans="5:7" x14ac:dyDescent="0.25">
      <c r="E126" s="3" t="s">
        <v>2486</v>
      </c>
      <c r="F126" s="3">
        <v>1</v>
      </c>
      <c r="G126" s="3">
        <v>0.23</v>
      </c>
    </row>
    <row r="127" spans="5:7" x14ac:dyDescent="0.25">
      <c r="E127" s="3" t="s">
        <v>1011</v>
      </c>
      <c r="F127" s="3">
        <v>1</v>
      </c>
      <c r="G127" s="3">
        <v>0.23</v>
      </c>
    </row>
    <row r="128" spans="5:7" x14ac:dyDescent="0.25">
      <c r="E128" s="3" t="s">
        <v>1683</v>
      </c>
      <c r="F128" s="3">
        <v>1</v>
      </c>
      <c r="G128" s="3">
        <v>0.23</v>
      </c>
    </row>
    <row r="129" spans="5:7" x14ac:dyDescent="0.25">
      <c r="E129" s="3" t="s">
        <v>518</v>
      </c>
      <c r="F129" s="3">
        <v>2</v>
      </c>
      <c r="G129" s="3">
        <v>0.47</v>
      </c>
    </row>
    <row r="130" spans="5:7" x14ac:dyDescent="0.25">
      <c r="E130" s="3" t="s">
        <v>1995</v>
      </c>
      <c r="F130" s="3">
        <v>1</v>
      </c>
      <c r="G130" s="3">
        <v>0.23</v>
      </c>
    </row>
    <row r="131" spans="5:7" x14ac:dyDescent="0.25">
      <c r="E131" s="3" t="s">
        <v>2912</v>
      </c>
      <c r="F131" s="3">
        <v>1</v>
      </c>
      <c r="G131" s="3">
        <v>0.23</v>
      </c>
    </row>
    <row r="132" spans="5:7" x14ac:dyDescent="0.25">
      <c r="E132" s="2" t="s">
        <v>3153</v>
      </c>
      <c r="F132" s="2">
        <v>427</v>
      </c>
      <c r="G132" s="2">
        <v>100</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38E0C-7B3C-44E5-A433-353D152E0CBA}">
  <dimension ref="A1:G133"/>
  <sheetViews>
    <sheetView workbookViewId="0"/>
  </sheetViews>
  <sheetFormatPr defaultColWidth="11.42578125" defaultRowHeight="15" x14ac:dyDescent="0.25"/>
  <cols>
    <col min="1" max="1" width="43.5703125" bestFit="1" customWidth="1"/>
    <col min="3" max="3" width="25.85546875" bestFit="1" customWidth="1"/>
    <col min="5" max="5" width="87.85546875" customWidth="1"/>
  </cols>
  <sheetData>
    <row r="1" spans="1:7" ht="30" x14ac:dyDescent="0.25">
      <c r="A1" s="2" t="s">
        <v>3158</v>
      </c>
      <c r="B1" s="2" t="s">
        <v>3155</v>
      </c>
      <c r="C1" s="5" t="s">
        <v>3159</v>
      </c>
      <c r="D1" s="1"/>
      <c r="E1" s="2" t="s">
        <v>3160</v>
      </c>
      <c r="F1" s="2" t="s">
        <v>3155</v>
      </c>
      <c r="G1" s="2" t="s">
        <v>3154</v>
      </c>
    </row>
    <row r="2" spans="1:7" x14ac:dyDescent="0.25">
      <c r="A2" s="3" t="s">
        <v>375</v>
      </c>
      <c r="B2" s="3">
        <v>3</v>
      </c>
      <c r="C2" s="4">
        <f>B2/427</f>
        <v>7.0257611241217799E-3</v>
      </c>
      <c r="E2" s="3" t="s">
        <v>3161</v>
      </c>
      <c r="F2" s="3">
        <v>29</v>
      </c>
      <c r="G2" s="3">
        <v>6.79</v>
      </c>
    </row>
    <row r="3" spans="1:7" x14ac:dyDescent="0.25">
      <c r="A3" s="3" t="s">
        <v>2955</v>
      </c>
      <c r="B3" s="3">
        <v>1</v>
      </c>
      <c r="C3" s="4">
        <f t="shared" ref="C3:C22" si="0">B3/427</f>
        <v>2.34192037470726E-3</v>
      </c>
      <c r="E3" s="3" t="s">
        <v>375</v>
      </c>
      <c r="F3" s="3">
        <v>3</v>
      </c>
      <c r="G3" s="3">
        <v>0.7</v>
      </c>
    </row>
    <row r="4" spans="1:7" x14ac:dyDescent="0.25">
      <c r="A4" s="3" t="s">
        <v>101</v>
      </c>
      <c r="B4" s="3">
        <v>39</v>
      </c>
      <c r="C4" s="4">
        <f t="shared" si="0"/>
        <v>9.1334894613583142E-2</v>
      </c>
      <c r="E4" s="3" t="s">
        <v>2951</v>
      </c>
      <c r="F4" s="3">
        <v>1</v>
      </c>
      <c r="G4" s="3">
        <v>0.23</v>
      </c>
    </row>
    <row r="5" spans="1:7" x14ac:dyDescent="0.25">
      <c r="A5" s="3" t="s">
        <v>122</v>
      </c>
      <c r="B5" s="3">
        <v>26</v>
      </c>
      <c r="C5" s="4">
        <f t="shared" si="0"/>
        <v>6.0889929742388757E-2</v>
      </c>
      <c r="E5" s="3" t="s">
        <v>101</v>
      </c>
      <c r="F5" s="3">
        <v>9</v>
      </c>
      <c r="G5" s="3">
        <v>2.11</v>
      </c>
    </row>
    <row r="6" spans="1:7" x14ac:dyDescent="0.25">
      <c r="A6" s="3" t="s">
        <v>905</v>
      </c>
      <c r="B6" s="3">
        <v>1</v>
      </c>
      <c r="C6" s="4">
        <f t="shared" si="0"/>
        <v>2.34192037470726E-3</v>
      </c>
      <c r="E6" s="3" t="s">
        <v>2239</v>
      </c>
      <c r="F6" s="3">
        <v>1</v>
      </c>
      <c r="G6" s="3">
        <v>0.23</v>
      </c>
    </row>
    <row r="7" spans="1:7" x14ac:dyDescent="0.25">
      <c r="A7" s="3" t="s">
        <v>1077</v>
      </c>
      <c r="B7" s="3">
        <v>4</v>
      </c>
      <c r="C7" s="4">
        <f t="shared" si="0"/>
        <v>9.3676814988290398E-3</v>
      </c>
      <c r="E7" s="3" t="s">
        <v>1736</v>
      </c>
      <c r="F7" s="3">
        <v>4</v>
      </c>
      <c r="G7" s="3">
        <v>0.94</v>
      </c>
    </row>
    <row r="8" spans="1:7" x14ac:dyDescent="0.25">
      <c r="A8" s="3" t="s">
        <v>303</v>
      </c>
      <c r="B8" s="3">
        <v>18</v>
      </c>
      <c r="C8" s="4">
        <f t="shared" si="0"/>
        <v>4.2154566744730677E-2</v>
      </c>
      <c r="E8" s="3" t="s">
        <v>2033</v>
      </c>
      <c r="F8" s="3">
        <v>2</v>
      </c>
      <c r="G8" s="3">
        <v>0.47</v>
      </c>
    </row>
    <row r="9" spans="1:7" x14ac:dyDescent="0.25">
      <c r="A9" s="3" t="s">
        <v>2852</v>
      </c>
      <c r="B9" s="3">
        <v>1</v>
      </c>
      <c r="C9" s="4">
        <f t="shared" si="0"/>
        <v>2.34192037470726E-3</v>
      </c>
      <c r="E9" s="3" t="s">
        <v>2719</v>
      </c>
      <c r="F9" s="3">
        <v>1</v>
      </c>
      <c r="G9" s="3">
        <v>0.23</v>
      </c>
    </row>
    <row r="10" spans="1:7" x14ac:dyDescent="0.25">
      <c r="A10" s="3" t="s">
        <v>44</v>
      </c>
      <c r="B10" s="3">
        <v>10</v>
      </c>
      <c r="C10" s="4">
        <f t="shared" si="0"/>
        <v>2.3419203747072601E-2</v>
      </c>
      <c r="E10" s="3" t="s">
        <v>1177</v>
      </c>
      <c r="F10" s="3">
        <v>1</v>
      </c>
      <c r="G10" s="3">
        <v>0.23</v>
      </c>
    </row>
    <row r="11" spans="1:7" x14ac:dyDescent="0.25">
      <c r="A11" s="3" t="s">
        <v>322</v>
      </c>
      <c r="B11" s="3">
        <v>72</v>
      </c>
      <c r="C11" s="4">
        <f t="shared" si="0"/>
        <v>0.16861826697892271</v>
      </c>
      <c r="E11" s="3" t="s">
        <v>1344</v>
      </c>
      <c r="F11" s="3">
        <v>1</v>
      </c>
      <c r="G11" s="3">
        <v>0.23</v>
      </c>
    </row>
    <row r="12" spans="1:7" x14ac:dyDescent="0.25">
      <c r="A12" s="3" t="s">
        <v>239</v>
      </c>
      <c r="B12" s="3">
        <v>20</v>
      </c>
      <c r="C12" s="4">
        <f t="shared" si="0"/>
        <v>4.6838407494145202E-2</v>
      </c>
      <c r="E12" s="3" t="s">
        <v>1313</v>
      </c>
      <c r="F12" s="3">
        <v>5</v>
      </c>
      <c r="G12" s="3">
        <v>1.17</v>
      </c>
    </row>
    <row r="13" spans="1:7" x14ac:dyDescent="0.25">
      <c r="A13" s="3" t="s">
        <v>88</v>
      </c>
      <c r="B13" s="3">
        <v>17</v>
      </c>
      <c r="C13" s="4">
        <f t="shared" si="0"/>
        <v>3.9812646370023422E-2</v>
      </c>
      <c r="E13" s="3" t="s">
        <v>2426</v>
      </c>
      <c r="F13" s="3">
        <v>1</v>
      </c>
      <c r="G13" s="3">
        <v>0.23</v>
      </c>
    </row>
    <row r="14" spans="1:7" x14ac:dyDescent="0.25">
      <c r="A14" s="3" t="s">
        <v>1019</v>
      </c>
      <c r="B14" s="3">
        <v>27</v>
      </c>
      <c r="C14" s="4">
        <f t="shared" si="0"/>
        <v>6.323185011709602E-2</v>
      </c>
      <c r="E14" s="3" t="s">
        <v>2231</v>
      </c>
      <c r="F14" s="3">
        <v>2</v>
      </c>
      <c r="G14" s="3">
        <v>0.47</v>
      </c>
    </row>
    <row r="15" spans="1:7" x14ac:dyDescent="0.25">
      <c r="A15" s="3" t="s">
        <v>285</v>
      </c>
      <c r="B15" s="3">
        <v>125</v>
      </c>
      <c r="C15" s="4">
        <f t="shared" si="0"/>
        <v>0.29274004683840749</v>
      </c>
      <c r="E15" s="3" t="s">
        <v>1269</v>
      </c>
      <c r="F15" s="3">
        <v>1</v>
      </c>
      <c r="G15" s="3">
        <v>0.23</v>
      </c>
    </row>
    <row r="16" spans="1:7" x14ac:dyDescent="0.25">
      <c r="A16" s="3" t="s">
        <v>68</v>
      </c>
      <c r="B16" s="3">
        <v>44</v>
      </c>
      <c r="C16" s="4">
        <f t="shared" si="0"/>
        <v>0.10304449648711944</v>
      </c>
      <c r="E16" s="3" t="s">
        <v>2161</v>
      </c>
      <c r="F16" s="3">
        <v>1</v>
      </c>
      <c r="G16" s="3">
        <v>0.23</v>
      </c>
    </row>
    <row r="17" spans="1:7" x14ac:dyDescent="0.25">
      <c r="A17" s="3" t="s">
        <v>154</v>
      </c>
      <c r="B17" s="3">
        <v>64</v>
      </c>
      <c r="C17" s="4">
        <f t="shared" si="0"/>
        <v>0.14988290398126464</v>
      </c>
      <c r="E17" s="3" t="s">
        <v>1602</v>
      </c>
      <c r="F17" s="3">
        <v>1</v>
      </c>
      <c r="G17" s="3">
        <v>0.23</v>
      </c>
    </row>
    <row r="18" spans="1:7" x14ac:dyDescent="0.25">
      <c r="A18" s="3" t="s">
        <v>84</v>
      </c>
      <c r="B18" s="3">
        <v>37</v>
      </c>
      <c r="C18" s="4">
        <f t="shared" si="0"/>
        <v>8.6651053864168617E-2</v>
      </c>
      <c r="E18" s="3" t="s">
        <v>1821</v>
      </c>
      <c r="F18" s="3">
        <v>1</v>
      </c>
      <c r="G18" s="3">
        <v>0.23</v>
      </c>
    </row>
    <row r="19" spans="1:7" x14ac:dyDescent="0.25">
      <c r="A19" s="3" t="s">
        <v>123</v>
      </c>
      <c r="B19" s="3">
        <v>99</v>
      </c>
      <c r="C19" s="4">
        <f t="shared" si="0"/>
        <v>0.23185011709601874</v>
      </c>
      <c r="E19" s="3" t="s">
        <v>1850</v>
      </c>
      <c r="F19" s="3">
        <v>1</v>
      </c>
      <c r="G19" s="3">
        <v>0.23</v>
      </c>
    </row>
    <row r="20" spans="1:7" x14ac:dyDescent="0.25">
      <c r="A20" s="3" t="s">
        <v>1031</v>
      </c>
      <c r="B20" s="3">
        <v>3</v>
      </c>
      <c r="C20" s="4">
        <f t="shared" si="0"/>
        <v>7.0257611241217799E-3</v>
      </c>
      <c r="E20" s="3" t="s">
        <v>1867</v>
      </c>
      <c r="F20" s="3">
        <v>1</v>
      </c>
      <c r="G20" s="3">
        <v>0.23</v>
      </c>
    </row>
    <row r="21" spans="1:7" x14ac:dyDescent="0.25">
      <c r="A21" s="3" t="s">
        <v>83</v>
      </c>
      <c r="B21" s="3">
        <v>68</v>
      </c>
      <c r="C21" s="4">
        <f t="shared" si="0"/>
        <v>0.15925058548009369</v>
      </c>
      <c r="E21" s="3" t="s">
        <v>2504</v>
      </c>
      <c r="F21" s="3">
        <v>1</v>
      </c>
      <c r="G21" s="3">
        <v>0.23</v>
      </c>
    </row>
    <row r="22" spans="1:7" x14ac:dyDescent="0.25">
      <c r="A22" s="3" t="s">
        <v>69</v>
      </c>
      <c r="B22" s="3">
        <v>10</v>
      </c>
      <c r="C22" s="4">
        <f t="shared" si="0"/>
        <v>2.3419203747072601E-2</v>
      </c>
      <c r="E22" s="3" t="s">
        <v>122</v>
      </c>
      <c r="F22" s="3">
        <v>5</v>
      </c>
      <c r="G22" s="3">
        <v>1.17</v>
      </c>
    </row>
    <row r="23" spans="1:7" x14ac:dyDescent="0.25">
      <c r="A23" s="2" t="s">
        <v>3153</v>
      </c>
      <c r="B23" s="2">
        <v>689</v>
      </c>
      <c r="C23" s="2"/>
      <c r="E23" s="3" t="s">
        <v>2769</v>
      </c>
      <c r="F23" s="3">
        <v>1</v>
      </c>
      <c r="G23" s="3">
        <v>0.23</v>
      </c>
    </row>
    <row r="24" spans="1:7" x14ac:dyDescent="0.25">
      <c r="E24" s="3" t="s">
        <v>904</v>
      </c>
      <c r="F24" s="3">
        <v>1</v>
      </c>
      <c r="G24" s="3">
        <v>0.23</v>
      </c>
    </row>
    <row r="25" spans="1:7" x14ac:dyDescent="0.25">
      <c r="E25" s="3" t="s">
        <v>1778</v>
      </c>
      <c r="F25" s="3">
        <v>1</v>
      </c>
      <c r="G25" s="3">
        <v>0.23</v>
      </c>
    </row>
    <row r="26" spans="1:7" x14ac:dyDescent="0.25">
      <c r="E26" s="3" t="s">
        <v>1619</v>
      </c>
      <c r="F26" s="3">
        <v>1</v>
      </c>
      <c r="G26" s="3">
        <v>0.23</v>
      </c>
    </row>
    <row r="27" spans="1:7" x14ac:dyDescent="0.25">
      <c r="E27" s="3" t="s">
        <v>2512</v>
      </c>
      <c r="F27" s="3">
        <v>1</v>
      </c>
      <c r="G27" s="3">
        <v>0.23</v>
      </c>
    </row>
    <row r="28" spans="1:7" x14ac:dyDescent="0.25">
      <c r="E28" s="3" t="s">
        <v>1659</v>
      </c>
      <c r="F28" s="3">
        <v>1</v>
      </c>
      <c r="G28" s="3">
        <v>0.23</v>
      </c>
    </row>
    <row r="29" spans="1:7" x14ac:dyDescent="0.25">
      <c r="E29" s="3" t="s">
        <v>1595</v>
      </c>
      <c r="F29" s="3">
        <v>2</v>
      </c>
      <c r="G29" s="3">
        <v>0.47</v>
      </c>
    </row>
    <row r="30" spans="1:7" x14ac:dyDescent="0.25">
      <c r="E30" s="3" t="s">
        <v>2122</v>
      </c>
      <c r="F30" s="3">
        <v>2</v>
      </c>
      <c r="G30" s="3">
        <v>0.47</v>
      </c>
    </row>
    <row r="31" spans="1:7" x14ac:dyDescent="0.25">
      <c r="E31" s="3" t="s">
        <v>1018</v>
      </c>
      <c r="F31" s="3">
        <v>1</v>
      </c>
      <c r="G31" s="3">
        <v>0.23</v>
      </c>
    </row>
    <row r="32" spans="1:7" x14ac:dyDescent="0.25">
      <c r="E32" s="3" t="s">
        <v>1768</v>
      </c>
      <c r="F32" s="3">
        <v>2</v>
      </c>
      <c r="G32" s="3">
        <v>0.47</v>
      </c>
    </row>
    <row r="33" spans="5:7" x14ac:dyDescent="0.25">
      <c r="E33" s="3" t="s">
        <v>263</v>
      </c>
      <c r="F33" s="3">
        <v>1</v>
      </c>
      <c r="G33" s="3">
        <v>0.23</v>
      </c>
    </row>
    <row r="34" spans="5:7" x14ac:dyDescent="0.25">
      <c r="E34" s="3" t="s">
        <v>1523</v>
      </c>
      <c r="F34" s="3">
        <v>1</v>
      </c>
      <c r="G34" s="3">
        <v>0.23</v>
      </c>
    </row>
    <row r="35" spans="5:7" x14ac:dyDescent="0.25">
      <c r="E35" s="3" t="s">
        <v>2078</v>
      </c>
      <c r="F35" s="3">
        <v>1</v>
      </c>
      <c r="G35" s="3">
        <v>0.23</v>
      </c>
    </row>
    <row r="36" spans="5:7" x14ac:dyDescent="0.25">
      <c r="E36" s="3" t="s">
        <v>121</v>
      </c>
      <c r="F36" s="3">
        <v>1</v>
      </c>
      <c r="G36" s="3">
        <v>0.23</v>
      </c>
    </row>
    <row r="37" spans="5:7" x14ac:dyDescent="0.25">
      <c r="E37" s="3" t="s">
        <v>415</v>
      </c>
      <c r="F37" s="3">
        <v>1</v>
      </c>
      <c r="G37" s="3">
        <v>0.23</v>
      </c>
    </row>
    <row r="38" spans="5:7" x14ac:dyDescent="0.25">
      <c r="E38" s="3" t="s">
        <v>1077</v>
      </c>
      <c r="F38" s="3">
        <v>3</v>
      </c>
      <c r="G38" s="3">
        <v>0.7</v>
      </c>
    </row>
    <row r="39" spans="5:7" x14ac:dyDescent="0.25">
      <c r="E39" s="3" t="s">
        <v>303</v>
      </c>
      <c r="F39" s="3">
        <v>18</v>
      </c>
      <c r="G39" s="3">
        <v>4.22</v>
      </c>
    </row>
    <row r="40" spans="5:7" x14ac:dyDescent="0.25">
      <c r="E40" s="3" t="s">
        <v>2852</v>
      </c>
      <c r="F40" s="3">
        <v>1</v>
      </c>
      <c r="G40" s="3">
        <v>0.23</v>
      </c>
    </row>
    <row r="41" spans="5:7" x14ac:dyDescent="0.25">
      <c r="E41" s="3" t="s">
        <v>44</v>
      </c>
      <c r="F41" s="3">
        <v>10</v>
      </c>
      <c r="G41" s="3">
        <v>2.34</v>
      </c>
    </row>
    <row r="42" spans="5:7" x14ac:dyDescent="0.25">
      <c r="E42" s="3" t="s">
        <v>322</v>
      </c>
      <c r="F42" s="3">
        <v>18</v>
      </c>
      <c r="G42" s="3">
        <v>4.22</v>
      </c>
    </row>
    <row r="43" spans="5:7" x14ac:dyDescent="0.25">
      <c r="E43" s="3" t="s">
        <v>1627</v>
      </c>
      <c r="F43" s="3">
        <v>1</v>
      </c>
      <c r="G43" s="3">
        <v>0.23</v>
      </c>
    </row>
    <row r="44" spans="5:7" x14ac:dyDescent="0.25">
      <c r="E44" s="3" t="s">
        <v>1457</v>
      </c>
      <c r="F44" s="3">
        <v>10</v>
      </c>
      <c r="G44" s="3">
        <v>2.34</v>
      </c>
    </row>
    <row r="45" spans="5:7" x14ac:dyDescent="0.25">
      <c r="E45" s="3" t="s">
        <v>2023</v>
      </c>
      <c r="F45" s="3">
        <v>2</v>
      </c>
      <c r="G45" s="3">
        <v>0.47</v>
      </c>
    </row>
    <row r="46" spans="5:7" x14ac:dyDescent="0.25">
      <c r="E46" s="3" t="s">
        <v>2194</v>
      </c>
      <c r="F46" s="3">
        <v>1</v>
      </c>
      <c r="G46" s="3">
        <v>0.23</v>
      </c>
    </row>
    <row r="47" spans="5:7" x14ac:dyDescent="0.25">
      <c r="E47" s="3" t="s">
        <v>2314</v>
      </c>
      <c r="F47" s="3">
        <v>1</v>
      </c>
      <c r="G47" s="3">
        <v>0.23</v>
      </c>
    </row>
    <row r="48" spans="5:7" x14ac:dyDescent="0.25">
      <c r="E48" s="3" t="s">
        <v>2323</v>
      </c>
      <c r="F48" s="3">
        <v>1</v>
      </c>
      <c r="G48" s="3">
        <v>0.23</v>
      </c>
    </row>
    <row r="49" spans="5:7" x14ac:dyDescent="0.25">
      <c r="E49" s="3" t="s">
        <v>1153</v>
      </c>
      <c r="F49" s="3">
        <v>3</v>
      </c>
      <c r="G49" s="3">
        <v>0.7</v>
      </c>
    </row>
    <row r="50" spans="5:7" x14ac:dyDescent="0.25">
      <c r="E50" s="3" t="s">
        <v>1907</v>
      </c>
      <c r="F50" s="3">
        <v>1</v>
      </c>
      <c r="G50" s="3">
        <v>0.23</v>
      </c>
    </row>
    <row r="51" spans="5:7" x14ac:dyDescent="0.25">
      <c r="E51" s="3" t="s">
        <v>1396</v>
      </c>
      <c r="F51" s="3">
        <v>1</v>
      </c>
      <c r="G51" s="3">
        <v>0.23</v>
      </c>
    </row>
    <row r="52" spans="5:7" x14ac:dyDescent="0.25">
      <c r="E52" s="3" t="s">
        <v>321</v>
      </c>
      <c r="F52" s="3">
        <v>2</v>
      </c>
      <c r="G52" s="3">
        <v>0.47</v>
      </c>
    </row>
    <row r="53" spans="5:7" x14ac:dyDescent="0.25">
      <c r="E53" s="3" t="s">
        <v>576</v>
      </c>
      <c r="F53" s="3">
        <v>1</v>
      </c>
      <c r="G53" s="3">
        <v>0.23</v>
      </c>
    </row>
    <row r="54" spans="5:7" x14ac:dyDescent="0.25">
      <c r="E54" s="3" t="s">
        <v>559</v>
      </c>
      <c r="F54" s="3">
        <v>1</v>
      </c>
      <c r="G54" s="3">
        <v>0.23</v>
      </c>
    </row>
    <row r="55" spans="5:7" x14ac:dyDescent="0.25">
      <c r="E55" s="3" t="s">
        <v>505</v>
      </c>
      <c r="F55" s="3">
        <v>1</v>
      </c>
      <c r="G55" s="3">
        <v>0.23</v>
      </c>
    </row>
    <row r="56" spans="5:7" x14ac:dyDescent="0.25">
      <c r="E56" s="3" t="s">
        <v>239</v>
      </c>
      <c r="F56" s="3">
        <v>1</v>
      </c>
      <c r="G56" s="3">
        <v>0.23</v>
      </c>
    </row>
    <row r="57" spans="5:7" x14ac:dyDescent="0.25">
      <c r="E57" s="3" t="s">
        <v>1242</v>
      </c>
      <c r="F57" s="3">
        <v>1</v>
      </c>
      <c r="G57" s="3">
        <v>0.23</v>
      </c>
    </row>
    <row r="58" spans="5:7" x14ac:dyDescent="0.25">
      <c r="E58" s="3" t="s">
        <v>2711</v>
      </c>
      <c r="F58" s="3">
        <v>1</v>
      </c>
      <c r="G58" s="3">
        <v>0.23</v>
      </c>
    </row>
    <row r="59" spans="5:7" x14ac:dyDescent="0.25">
      <c r="E59" s="3" t="s">
        <v>342</v>
      </c>
      <c r="F59" s="3">
        <v>1</v>
      </c>
      <c r="G59" s="3">
        <v>0.23</v>
      </c>
    </row>
    <row r="60" spans="5:7" x14ac:dyDescent="0.25">
      <c r="E60" s="3" t="s">
        <v>2742</v>
      </c>
      <c r="F60" s="3">
        <v>1</v>
      </c>
      <c r="G60" s="3">
        <v>0.23</v>
      </c>
    </row>
    <row r="61" spans="5:7" x14ac:dyDescent="0.25">
      <c r="E61" s="3" t="s">
        <v>238</v>
      </c>
      <c r="F61" s="3">
        <v>1</v>
      </c>
      <c r="G61" s="3">
        <v>0.23</v>
      </c>
    </row>
    <row r="62" spans="5:7" x14ac:dyDescent="0.25">
      <c r="E62" s="3" t="s">
        <v>88</v>
      </c>
      <c r="F62" s="3">
        <v>17</v>
      </c>
      <c r="G62" s="3">
        <v>3.98</v>
      </c>
    </row>
    <row r="63" spans="5:7" x14ac:dyDescent="0.25">
      <c r="E63" s="3" t="s">
        <v>1019</v>
      </c>
      <c r="F63" s="3">
        <v>2</v>
      </c>
      <c r="G63" s="3">
        <v>0.47</v>
      </c>
    </row>
    <row r="64" spans="5:7" x14ac:dyDescent="0.25">
      <c r="E64" s="3" t="s">
        <v>2370</v>
      </c>
      <c r="F64" s="3">
        <v>1</v>
      </c>
      <c r="G64" s="3">
        <v>0.23</v>
      </c>
    </row>
    <row r="65" spans="5:7" x14ac:dyDescent="0.25">
      <c r="E65" s="3" t="s">
        <v>2659</v>
      </c>
      <c r="F65" s="3">
        <v>1</v>
      </c>
      <c r="G65" s="3">
        <v>0.23</v>
      </c>
    </row>
    <row r="66" spans="5:7" x14ac:dyDescent="0.25">
      <c r="E66" s="3" t="s">
        <v>285</v>
      </c>
      <c r="F66" s="3">
        <v>38</v>
      </c>
      <c r="G66" s="3">
        <v>8.9</v>
      </c>
    </row>
    <row r="67" spans="5:7" x14ac:dyDescent="0.25">
      <c r="E67" s="3" t="s">
        <v>2246</v>
      </c>
      <c r="F67" s="3">
        <v>1</v>
      </c>
      <c r="G67" s="3">
        <v>0.23</v>
      </c>
    </row>
    <row r="68" spans="5:7" x14ac:dyDescent="0.25">
      <c r="E68" s="3" t="s">
        <v>1977</v>
      </c>
      <c r="F68" s="3">
        <v>5</v>
      </c>
      <c r="G68" s="3">
        <v>1.17</v>
      </c>
    </row>
    <row r="69" spans="5:7" x14ac:dyDescent="0.25">
      <c r="E69" s="3" t="s">
        <v>2087</v>
      </c>
      <c r="F69" s="3">
        <v>1</v>
      </c>
      <c r="G69" s="3">
        <v>0.23</v>
      </c>
    </row>
    <row r="70" spans="5:7" x14ac:dyDescent="0.25">
      <c r="E70" s="3" t="s">
        <v>2726</v>
      </c>
      <c r="F70" s="3">
        <v>1</v>
      </c>
      <c r="G70" s="3">
        <v>0.23</v>
      </c>
    </row>
    <row r="71" spans="5:7" x14ac:dyDescent="0.25">
      <c r="E71" s="3" t="s">
        <v>861</v>
      </c>
      <c r="F71" s="3">
        <v>4</v>
      </c>
      <c r="G71" s="3">
        <v>0.94</v>
      </c>
    </row>
    <row r="72" spans="5:7" x14ac:dyDescent="0.25">
      <c r="E72" s="3" t="s">
        <v>284</v>
      </c>
      <c r="F72" s="3">
        <v>1</v>
      </c>
      <c r="G72" s="3">
        <v>0.23</v>
      </c>
    </row>
    <row r="73" spans="5:7" x14ac:dyDescent="0.25">
      <c r="E73" s="3" t="s">
        <v>603</v>
      </c>
      <c r="F73" s="3">
        <v>1</v>
      </c>
      <c r="G73" s="3">
        <v>0.23</v>
      </c>
    </row>
    <row r="74" spans="5:7" x14ac:dyDescent="0.25">
      <c r="E74" s="3" t="s">
        <v>803</v>
      </c>
      <c r="F74" s="3">
        <v>2</v>
      </c>
      <c r="G74" s="3">
        <v>0.47</v>
      </c>
    </row>
    <row r="75" spans="5:7" x14ac:dyDescent="0.25">
      <c r="E75" s="3" t="s">
        <v>769</v>
      </c>
      <c r="F75" s="3">
        <v>3</v>
      </c>
      <c r="G75" s="3">
        <v>0.7</v>
      </c>
    </row>
    <row r="76" spans="5:7" x14ac:dyDescent="0.25">
      <c r="E76" s="3" t="s">
        <v>1065</v>
      </c>
      <c r="F76" s="3">
        <v>1</v>
      </c>
      <c r="G76" s="3">
        <v>0.23</v>
      </c>
    </row>
    <row r="77" spans="5:7" x14ac:dyDescent="0.25">
      <c r="E77" s="3" t="s">
        <v>724</v>
      </c>
      <c r="F77" s="3">
        <v>1</v>
      </c>
      <c r="G77" s="3">
        <v>0.23</v>
      </c>
    </row>
    <row r="78" spans="5:7" x14ac:dyDescent="0.25">
      <c r="E78" s="3" t="s">
        <v>533</v>
      </c>
      <c r="F78" s="3">
        <v>3</v>
      </c>
      <c r="G78" s="3">
        <v>0.7</v>
      </c>
    </row>
    <row r="79" spans="5:7" x14ac:dyDescent="0.25">
      <c r="E79" s="3" t="s">
        <v>1579</v>
      </c>
      <c r="F79" s="3">
        <v>3</v>
      </c>
      <c r="G79" s="3">
        <v>0.7</v>
      </c>
    </row>
    <row r="80" spans="5:7" x14ac:dyDescent="0.25">
      <c r="E80" s="3" t="s">
        <v>2115</v>
      </c>
      <c r="F80" s="3">
        <v>2</v>
      </c>
      <c r="G80" s="3">
        <v>0.47</v>
      </c>
    </row>
    <row r="81" spans="5:7" x14ac:dyDescent="0.25">
      <c r="E81" s="3" t="s">
        <v>1430</v>
      </c>
      <c r="F81" s="3">
        <v>1</v>
      </c>
      <c r="G81" s="3">
        <v>0.23</v>
      </c>
    </row>
    <row r="82" spans="5:7" x14ac:dyDescent="0.25">
      <c r="E82" s="3" t="s">
        <v>395</v>
      </c>
      <c r="F82" s="3">
        <v>2</v>
      </c>
      <c r="G82" s="3">
        <v>0.47</v>
      </c>
    </row>
    <row r="83" spans="5:7" x14ac:dyDescent="0.25">
      <c r="E83" s="3" t="s">
        <v>461</v>
      </c>
      <c r="F83" s="3">
        <v>2</v>
      </c>
      <c r="G83" s="3">
        <v>0.47</v>
      </c>
    </row>
    <row r="84" spans="5:7" x14ac:dyDescent="0.25">
      <c r="E84" s="3" t="s">
        <v>68</v>
      </c>
      <c r="F84" s="3">
        <v>16</v>
      </c>
      <c r="G84" s="3">
        <v>3.75</v>
      </c>
    </row>
    <row r="85" spans="5:7" x14ac:dyDescent="0.25">
      <c r="E85" s="3" t="s">
        <v>1490</v>
      </c>
      <c r="F85" s="3">
        <v>1</v>
      </c>
      <c r="G85" s="3">
        <v>0.23</v>
      </c>
    </row>
    <row r="86" spans="5:7" x14ac:dyDescent="0.25">
      <c r="E86" s="3" t="s">
        <v>139</v>
      </c>
      <c r="F86" s="3">
        <v>1</v>
      </c>
      <c r="G86" s="3">
        <v>0.23</v>
      </c>
    </row>
    <row r="87" spans="5:7" x14ac:dyDescent="0.25">
      <c r="E87" s="3" t="s">
        <v>652</v>
      </c>
      <c r="F87" s="3">
        <v>1</v>
      </c>
      <c r="G87" s="3">
        <v>0.23</v>
      </c>
    </row>
    <row r="88" spans="5:7" x14ac:dyDescent="0.25">
      <c r="E88" s="3" t="s">
        <v>67</v>
      </c>
      <c r="F88" s="3">
        <v>1</v>
      </c>
      <c r="G88" s="3">
        <v>0.23</v>
      </c>
    </row>
    <row r="89" spans="5:7" x14ac:dyDescent="0.25">
      <c r="E89" s="3" t="s">
        <v>154</v>
      </c>
      <c r="F89" s="3">
        <v>24</v>
      </c>
      <c r="G89" s="3">
        <v>5.62</v>
      </c>
    </row>
    <row r="90" spans="5:7" x14ac:dyDescent="0.25">
      <c r="E90" s="3" t="s">
        <v>1556</v>
      </c>
      <c r="F90" s="3">
        <v>1</v>
      </c>
      <c r="G90" s="3">
        <v>0.23</v>
      </c>
    </row>
    <row r="91" spans="5:7" x14ac:dyDescent="0.25">
      <c r="E91" s="3" t="s">
        <v>2701</v>
      </c>
      <c r="F91" s="3">
        <v>1</v>
      </c>
      <c r="G91" s="3">
        <v>0.23</v>
      </c>
    </row>
    <row r="92" spans="5:7" x14ac:dyDescent="0.25">
      <c r="E92" s="3" t="s">
        <v>1499</v>
      </c>
      <c r="F92" s="3">
        <v>1</v>
      </c>
      <c r="G92" s="3">
        <v>0.23</v>
      </c>
    </row>
    <row r="93" spans="5:7" x14ac:dyDescent="0.25">
      <c r="E93" s="3" t="s">
        <v>1716</v>
      </c>
      <c r="F93" s="3">
        <v>1</v>
      </c>
      <c r="G93" s="3">
        <v>0.23</v>
      </c>
    </row>
    <row r="94" spans="5:7" x14ac:dyDescent="0.25">
      <c r="E94" s="3" t="s">
        <v>614</v>
      </c>
      <c r="F94" s="3">
        <v>2</v>
      </c>
      <c r="G94" s="3">
        <v>0.47</v>
      </c>
    </row>
    <row r="95" spans="5:7" x14ac:dyDescent="0.25">
      <c r="E95" s="3" t="s">
        <v>201</v>
      </c>
      <c r="F95" s="3">
        <v>1</v>
      </c>
      <c r="G95" s="3">
        <v>0.23</v>
      </c>
    </row>
    <row r="96" spans="5:7" x14ac:dyDescent="0.25">
      <c r="E96" s="3" t="s">
        <v>1700</v>
      </c>
      <c r="F96" s="3">
        <v>2</v>
      </c>
      <c r="G96" s="3">
        <v>0.47</v>
      </c>
    </row>
    <row r="97" spans="5:7" x14ac:dyDescent="0.25">
      <c r="E97" s="3" t="s">
        <v>2016</v>
      </c>
      <c r="F97" s="3">
        <v>2</v>
      </c>
      <c r="G97" s="3">
        <v>0.47</v>
      </c>
    </row>
    <row r="98" spans="5:7" x14ac:dyDescent="0.25">
      <c r="E98" s="3" t="s">
        <v>153</v>
      </c>
      <c r="F98" s="3">
        <v>9</v>
      </c>
      <c r="G98" s="3">
        <v>2.11</v>
      </c>
    </row>
    <row r="99" spans="5:7" x14ac:dyDescent="0.25">
      <c r="E99" s="3" t="s">
        <v>704</v>
      </c>
      <c r="F99" s="3">
        <v>1</v>
      </c>
      <c r="G99" s="3">
        <v>0.23</v>
      </c>
    </row>
    <row r="100" spans="5:7" x14ac:dyDescent="0.25">
      <c r="E100" s="3" t="s">
        <v>84</v>
      </c>
      <c r="F100" s="3">
        <v>7</v>
      </c>
      <c r="G100" s="3">
        <v>1.64</v>
      </c>
    </row>
    <row r="101" spans="5:7" x14ac:dyDescent="0.25">
      <c r="E101" s="3" t="s">
        <v>2828</v>
      </c>
      <c r="F101" s="3">
        <v>1</v>
      </c>
      <c r="G101" s="3">
        <v>0.23</v>
      </c>
    </row>
    <row r="102" spans="5:7" x14ac:dyDescent="0.25">
      <c r="E102" s="3" t="s">
        <v>937</v>
      </c>
      <c r="F102" s="3">
        <v>1</v>
      </c>
      <c r="G102" s="3">
        <v>0.23</v>
      </c>
    </row>
    <row r="103" spans="5:7" x14ac:dyDescent="0.25">
      <c r="E103" s="3" t="s">
        <v>164</v>
      </c>
      <c r="F103" s="3">
        <v>2</v>
      </c>
      <c r="G103" s="3">
        <v>0.47</v>
      </c>
    </row>
    <row r="104" spans="5:7" x14ac:dyDescent="0.25">
      <c r="E104" s="3" t="s">
        <v>188</v>
      </c>
      <c r="F104" s="3">
        <v>1</v>
      </c>
      <c r="G104" s="3">
        <v>0.23</v>
      </c>
    </row>
    <row r="105" spans="5:7" x14ac:dyDescent="0.25">
      <c r="E105" s="3" t="s">
        <v>123</v>
      </c>
      <c r="F105" s="3">
        <v>20</v>
      </c>
      <c r="G105" s="3">
        <v>4.68</v>
      </c>
    </row>
    <row r="106" spans="5:7" x14ac:dyDescent="0.25">
      <c r="E106" s="3" t="s">
        <v>2590</v>
      </c>
      <c r="F106" s="3">
        <v>1</v>
      </c>
      <c r="G106" s="3">
        <v>0.23</v>
      </c>
    </row>
    <row r="107" spans="5:7" x14ac:dyDescent="0.25">
      <c r="E107" s="3" t="s">
        <v>2299</v>
      </c>
      <c r="F107" s="3">
        <v>3</v>
      </c>
      <c r="G107" s="3">
        <v>0.7</v>
      </c>
    </row>
    <row r="108" spans="5:7" x14ac:dyDescent="0.25">
      <c r="E108" s="3" t="s">
        <v>1532</v>
      </c>
      <c r="F108" s="3">
        <v>1</v>
      </c>
      <c r="G108" s="3">
        <v>0.23</v>
      </c>
    </row>
    <row r="109" spans="5:7" x14ac:dyDescent="0.25">
      <c r="E109" s="3" t="s">
        <v>1212</v>
      </c>
      <c r="F109" s="3">
        <v>1</v>
      </c>
      <c r="G109" s="3">
        <v>0.23</v>
      </c>
    </row>
    <row r="110" spans="5:7" x14ac:dyDescent="0.25">
      <c r="E110" s="3" t="s">
        <v>2224</v>
      </c>
      <c r="F110" s="3">
        <v>2</v>
      </c>
      <c r="G110" s="3">
        <v>0.47</v>
      </c>
    </row>
    <row r="111" spans="5:7" x14ac:dyDescent="0.25">
      <c r="E111" s="3" t="s">
        <v>1283</v>
      </c>
      <c r="F111" s="3">
        <v>3</v>
      </c>
      <c r="G111" s="3">
        <v>0.7</v>
      </c>
    </row>
    <row r="112" spans="5:7" x14ac:dyDescent="0.25">
      <c r="E112" s="3" t="s">
        <v>404</v>
      </c>
      <c r="F112" s="3">
        <v>2</v>
      </c>
      <c r="G112" s="3">
        <v>0.47</v>
      </c>
    </row>
    <row r="113" spans="5:7" x14ac:dyDescent="0.25">
      <c r="E113" s="3" t="s">
        <v>1899</v>
      </c>
      <c r="F113" s="3">
        <v>1</v>
      </c>
      <c r="G113" s="3">
        <v>0.23</v>
      </c>
    </row>
    <row r="114" spans="5:7" x14ac:dyDescent="0.25">
      <c r="E114" s="3" t="s">
        <v>1048</v>
      </c>
      <c r="F114" s="3">
        <v>1</v>
      </c>
      <c r="G114" s="3">
        <v>0.23</v>
      </c>
    </row>
    <row r="115" spans="5:7" x14ac:dyDescent="0.25">
      <c r="E115" s="3" t="s">
        <v>744</v>
      </c>
      <c r="F115" s="3">
        <v>7</v>
      </c>
      <c r="G115" s="3">
        <v>1.64</v>
      </c>
    </row>
    <row r="116" spans="5:7" x14ac:dyDescent="0.25">
      <c r="E116" s="3" t="s">
        <v>1448</v>
      </c>
      <c r="F116" s="3">
        <v>1</v>
      </c>
      <c r="G116" s="3">
        <v>0.23</v>
      </c>
    </row>
    <row r="117" spans="5:7" x14ac:dyDescent="0.25">
      <c r="E117" s="3" t="s">
        <v>2464</v>
      </c>
      <c r="F117" s="3">
        <v>1</v>
      </c>
      <c r="G117" s="3">
        <v>0.23</v>
      </c>
    </row>
    <row r="118" spans="5:7" x14ac:dyDescent="0.25">
      <c r="E118" s="3" t="s">
        <v>541</v>
      </c>
      <c r="F118" s="3">
        <v>4</v>
      </c>
      <c r="G118" s="3">
        <v>0.94</v>
      </c>
    </row>
    <row r="119" spans="5:7" x14ac:dyDescent="0.25">
      <c r="E119" s="3" t="s">
        <v>1915</v>
      </c>
      <c r="F119" s="3">
        <v>5</v>
      </c>
      <c r="G119" s="3">
        <v>1.17</v>
      </c>
    </row>
    <row r="120" spans="5:7" x14ac:dyDescent="0.25">
      <c r="E120" s="3" t="s">
        <v>2133</v>
      </c>
      <c r="F120" s="3">
        <v>3</v>
      </c>
      <c r="G120" s="3">
        <v>0.7</v>
      </c>
    </row>
    <row r="121" spans="5:7" x14ac:dyDescent="0.25">
      <c r="E121" s="3" t="s">
        <v>212</v>
      </c>
      <c r="F121" s="3">
        <v>3</v>
      </c>
      <c r="G121" s="3">
        <v>0.7</v>
      </c>
    </row>
    <row r="122" spans="5:7" x14ac:dyDescent="0.25">
      <c r="E122" s="3" t="s">
        <v>228</v>
      </c>
      <c r="F122" s="3">
        <v>6</v>
      </c>
      <c r="G122" s="3">
        <v>1.41</v>
      </c>
    </row>
    <row r="123" spans="5:7" x14ac:dyDescent="0.25">
      <c r="E123" s="3" t="s">
        <v>1293</v>
      </c>
      <c r="F123" s="3">
        <v>1</v>
      </c>
      <c r="G123" s="3">
        <v>0.23</v>
      </c>
    </row>
    <row r="124" spans="5:7" x14ac:dyDescent="0.25">
      <c r="E124" s="3" t="s">
        <v>1377</v>
      </c>
      <c r="F124" s="3">
        <v>1</v>
      </c>
      <c r="G124" s="3">
        <v>0.23</v>
      </c>
    </row>
    <row r="125" spans="5:7" x14ac:dyDescent="0.25">
      <c r="E125" s="3" t="s">
        <v>1030</v>
      </c>
      <c r="F125" s="3">
        <v>1</v>
      </c>
      <c r="G125" s="3">
        <v>0.23</v>
      </c>
    </row>
    <row r="126" spans="5:7" x14ac:dyDescent="0.25">
      <c r="E126" s="3" t="s">
        <v>83</v>
      </c>
      <c r="F126" s="3">
        <v>9</v>
      </c>
      <c r="G126" s="3">
        <v>2.11</v>
      </c>
    </row>
    <row r="127" spans="5:7" x14ac:dyDescent="0.25">
      <c r="E127" s="3" t="s">
        <v>299</v>
      </c>
      <c r="F127" s="3">
        <v>1</v>
      </c>
      <c r="G127" s="3">
        <v>0.23</v>
      </c>
    </row>
    <row r="128" spans="5:7" x14ac:dyDescent="0.25">
      <c r="E128" s="3" t="s">
        <v>1438</v>
      </c>
      <c r="F128" s="3">
        <v>1</v>
      </c>
      <c r="G128" s="3">
        <v>0.23</v>
      </c>
    </row>
    <row r="129" spans="5:7" x14ac:dyDescent="0.25">
      <c r="E129" s="3" t="s">
        <v>846</v>
      </c>
      <c r="F129" s="3">
        <v>1</v>
      </c>
      <c r="G129" s="3">
        <v>0.23</v>
      </c>
    </row>
    <row r="130" spans="5:7" x14ac:dyDescent="0.25">
      <c r="E130" s="3" t="s">
        <v>82</v>
      </c>
      <c r="F130" s="3">
        <v>3</v>
      </c>
      <c r="G130" s="3">
        <v>0.7</v>
      </c>
    </row>
    <row r="131" spans="5:7" x14ac:dyDescent="0.25">
      <c r="E131" s="3" t="s">
        <v>492</v>
      </c>
      <c r="F131" s="3">
        <v>1</v>
      </c>
      <c r="G131" s="3">
        <v>0.23</v>
      </c>
    </row>
    <row r="132" spans="5:7" x14ac:dyDescent="0.25">
      <c r="E132" s="3" t="s">
        <v>549</v>
      </c>
      <c r="F132" s="3">
        <v>1</v>
      </c>
      <c r="G132" s="3">
        <v>0.23</v>
      </c>
    </row>
    <row r="133" spans="5:7" x14ac:dyDescent="0.25">
      <c r="E133" s="2" t="s">
        <v>3153</v>
      </c>
      <c r="F133" s="2">
        <v>427</v>
      </c>
      <c r="G133" s="2">
        <v>100</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Projects</vt:lpstr>
      <vt:lpstr>CareType</vt:lpstr>
      <vt:lpstr>ProjectType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HSR Portfolio Abstract Review Refresh</dc:title>
  <dc:subject>HSR Portfolio Abstract Review Refresh</dc:subject>
  <dc:creator>VHAPALVancaJ</dc:creator>
  <cp:keywords>HSR Portfolio Abstract Review Refresh</cp:keywords>
  <cp:lastModifiedBy>Rivera, Portia T</cp:lastModifiedBy>
  <dcterms:created xsi:type="dcterms:W3CDTF">2024-06-06T07:32:58Z</dcterms:created>
  <dcterms:modified xsi:type="dcterms:W3CDTF">2024-07-09T12:47:39Z</dcterms:modified>
</cp:coreProperties>
</file>